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filterPrivacy="1" codeName="ThisWorkbook"/>
  <xr:revisionPtr revIDLastSave="0" documentId="13_ncr:1_{D8E9CF4F-7DC3-437A-AA8C-DE258EABDD40}" xr6:coauthVersionLast="47" xr6:coauthVersionMax="47" xr10:uidLastSave="{00000000-0000-0000-0000-000000000000}"/>
  <bookViews>
    <workbookView xWindow="-108" yWindow="-108" windowWidth="23256" windowHeight="12456" firstSheet="4" activeTab="8" xr2:uid="{00000000-000D-0000-FFFF-FFFF00000000}"/>
  </bookViews>
  <sheets>
    <sheet name="見本" sheetId="3" r:id="rId1"/>
    <sheet name="★集計シート★" sheetId="4" r:id="rId2"/>
    <sheet name="★入力シート　1日目★" sheetId="5" r:id="rId3"/>
    <sheet name="★入力シート　2日目★" sheetId="6" r:id="rId4"/>
    <sheet name="★入力シート　3日目★" sheetId="7" r:id="rId5"/>
    <sheet name="★入力シート　4日目★" sheetId="8" r:id="rId6"/>
    <sheet name="★入力シート　5日目★" sheetId="9" r:id="rId7"/>
    <sheet name="★入力シート　6日目★" sheetId="10" r:id="rId8"/>
    <sheet name="★入力シート　7日目★" sheetId="11" r:id="rId9"/>
  </sheets>
  <definedNames>
    <definedName name="Cal_Endtime">0.999305555555556</definedName>
    <definedName name="ColumnTitleRegion..H2.1">#REF!</definedName>
    <definedName name="CurrentTime">TIME(HOUR(NOW()),MINUTE(NOW()),SECOND(NOW()))</definedName>
    <definedName name="Increment">TIME(0,MinuteInterval,0)</definedName>
    <definedName name="LastRow">MAX(MATCH(9.99E+307,#REF!),MATCH(REPT("の",255),#REF!))</definedName>
    <definedName name="MinuteInterval">--LEFT(MinuteText,2)</definedName>
    <definedName name="MinuteText">#REF!</definedName>
    <definedName name="_xlnm.Print_Area" localSheetId="1">★集計シート★!$B$2:$J$53</definedName>
    <definedName name="ThisCol">#REF!:INDEX(#REF!,LastRow,1)</definedName>
    <definedName name="ThisRow">#REF!</definedName>
    <definedName name="ThisWeekday">CHOOSE(WEEKDAY(TODAY()),"日曜日","月曜日","火曜日","水曜日","木曜日","金曜日","土曜日")</definedName>
    <definedName name="Times">#REF!</definedName>
    <definedName name="スケジュールの開始時刻">#REF!</definedName>
    <definedName name="タイトル1">#REF!</definedName>
    <definedName name="列タイトル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3" i="7" l="1"/>
  <c r="D83" i="8"/>
  <c r="D83" i="9"/>
  <c r="D83" i="10"/>
  <c r="D83" i="11"/>
  <c r="C15" i="4"/>
  <c r="D45" i="3"/>
  <c r="D17" i="3"/>
  <c r="I4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H4" i="4"/>
  <c r="G4" i="4"/>
  <c r="F4" i="4"/>
  <c r="E4" i="4"/>
  <c r="C51" i="4"/>
  <c r="C50" i="4"/>
  <c r="C49" i="4"/>
  <c r="C48" i="4"/>
  <c r="C47" i="4"/>
  <c r="C46" i="4"/>
  <c r="C45" i="4"/>
  <c r="J45" i="4" s="1"/>
  <c r="C44" i="4"/>
  <c r="C43" i="4"/>
  <c r="C42" i="4"/>
  <c r="C41" i="4"/>
  <c r="B81" i="6"/>
  <c r="D81" i="6" s="1"/>
  <c r="B80" i="6"/>
  <c r="D80" i="6" s="1"/>
  <c r="B79" i="6"/>
  <c r="D79" i="6" s="1"/>
  <c r="B78" i="6"/>
  <c r="D78" i="6" s="1"/>
  <c r="B77" i="6"/>
  <c r="D77" i="6" s="1"/>
  <c r="B76" i="6"/>
  <c r="D76" i="6" s="1"/>
  <c r="B75" i="6"/>
  <c r="D75" i="6" s="1"/>
  <c r="B74" i="6"/>
  <c r="D74" i="6" s="1"/>
  <c r="B73" i="6"/>
  <c r="D73" i="6" s="1"/>
  <c r="B72" i="6"/>
  <c r="D72" i="6" s="1"/>
  <c r="B71" i="6"/>
  <c r="D71" i="6" s="1"/>
  <c r="B70" i="6"/>
  <c r="D70" i="6" s="1"/>
  <c r="B69" i="6"/>
  <c r="D69" i="6" s="1"/>
  <c r="B68" i="6"/>
  <c r="D68" i="6" s="1"/>
  <c r="B67" i="6"/>
  <c r="D67" i="6" s="1"/>
  <c r="B66" i="6"/>
  <c r="D66" i="6" s="1"/>
  <c r="B65" i="6"/>
  <c r="D65" i="6" s="1"/>
  <c r="B64" i="6"/>
  <c r="D64" i="6" s="1"/>
  <c r="B63" i="6"/>
  <c r="D63" i="6" s="1"/>
  <c r="B62" i="6"/>
  <c r="D62" i="6" s="1"/>
  <c r="B61" i="6"/>
  <c r="D61" i="6" s="1"/>
  <c r="B60" i="6"/>
  <c r="D60" i="6" s="1"/>
  <c r="B59" i="6"/>
  <c r="D59" i="6" s="1"/>
  <c r="B58" i="6"/>
  <c r="D58" i="6" s="1"/>
  <c r="B57" i="6"/>
  <c r="D57" i="6" s="1"/>
  <c r="B56" i="6"/>
  <c r="D56" i="6" s="1"/>
  <c r="B55" i="6"/>
  <c r="D55" i="6" s="1"/>
  <c r="B54" i="6"/>
  <c r="D54" i="6" s="1"/>
  <c r="B53" i="6"/>
  <c r="D53" i="6" s="1"/>
  <c r="B52" i="6"/>
  <c r="D52" i="6" s="1"/>
  <c r="B51" i="6"/>
  <c r="D51" i="6" s="1"/>
  <c r="B50" i="6"/>
  <c r="D50" i="6" s="1"/>
  <c r="B49" i="6"/>
  <c r="D49" i="6" s="1"/>
  <c r="B48" i="6"/>
  <c r="D48" i="6" s="1"/>
  <c r="B47" i="6"/>
  <c r="D47" i="6" s="1"/>
  <c r="B46" i="6"/>
  <c r="D46" i="6" s="1"/>
  <c r="B45" i="6"/>
  <c r="D45" i="6" s="1"/>
  <c r="B44" i="6"/>
  <c r="D44" i="6" s="1"/>
  <c r="B81" i="7"/>
  <c r="D81" i="7" s="1"/>
  <c r="B80" i="7"/>
  <c r="D80" i="7" s="1"/>
  <c r="B79" i="7"/>
  <c r="D79" i="7" s="1"/>
  <c r="B78" i="7"/>
  <c r="D78" i="7" s="1"/>
  <c r="B77" i="7"/>
  <c r="D77" i="7" s="1"/>
  <c r="B76" i="7"/>
  <c r="D76" i="7" s="1"/>
  <c r="B75" i="7"/>
  <c r="D75" i="7" s="1"/>
  <c r="B74" i="7"/>
  <c r="D74" i="7" s="1"/>
  <c r="B73" i="7"/>
  <c r="D73" i="7" s="1"/>
  <c r="B72" i="7"/>
  <c r="D72" i="7" s="1"/>
  <c r="B71" i="7"/>
  <c r="D71" i="7" s="1"/>
  <c r="B70" i="7"/>
  <c r="D70" i="7" s="1"/>
  <c r="B69" i="7"/>
  <c r="D69" i="7" s="1"/>
  <c r="B68" i="7"/>
  <c r="D68" i="7" s="1"/>
  <c r="D67" i="7"/>
  <c r="B67" i="7"/>
  <c r="B66" i="7"/>
  <c r="D66" i="7" s="1"/>
  <c r="B65" i="7"/>
  <c r="D65" i="7" s="1"/>
  <c r="B64" i="7"/>
  <c r="D64" i="7" s="1"/>
  <c r="B63" i="7"/>
  <c r="D63" i="7" s="1"/>
  <c r="B62" i="7"/>
  <c r="D62" i="7" s="1"/>
  <c r="B61" i="7"/>
  <c r="D61" i="7" s="1"/>
  <c r="B60" i="7"/>
  <c r="D60" i="7" s="1"/>
  <c r="B59" i="7"/>
  <c r="D59" i="7" s="1"/>
  <c r="B58" i="7"/>
  <c r="D58" i="7" s="1"/>
  <c r="B57" i="7"/>
  <c r="D57" i="7" s="1"/>
  <c r="B56" i="7"/>
  <c r="D56" i="7" s="1"/>
  <c r="B55" i="7"/>
  <c r="D55" i="7" s="1"/>
  <c r="B54" i="7"/>
  <c r="D54" i="7" s="1"/>
  <c r="B53" i="7"/>
  <c r="D53" i="7" s="1"/>
  <c r="B52" i="7"/>
  <c r="D52" i="7" s="1"/>
  <c r="B51" i="7"/>
  <c r="D51" i="7" s="1"/>
  <c r="B50" i="7"/>
  <c r="D50" i="7" s="1"/>
  <c r="B49" i="7"/>
  <c r="D49" i="7" s="1"/>
  <c r="B48" i="7"/>
  <c r="D48" i="7" s="1"/>
  <c r="B47" i="7"/>
  <c r="D47" i="7" s="1"/>
  <c r="B46" i="7"/>
  <c r="D46" i="7" s="1"/>
  <c r="B45" i="7"/>
  <c r="D45" i="7" s="1"/>
  <c r="B44" i="7"/>
  <c r="D44" i="7" s="1"/>
  <c r="B81" i="8"/>
  <c r="D81" i="8" s="1"/>
  <c r="B80" i="8"/>
  <c r="D80" i="8" s="1"/>
  <c r="B79" i="8"/>
  <c r="D79" i="8" s="1"/>
  <c r="B78" i="8"/>
  <c r="D78" i="8" s="1"/>
  <c r="B77" i="8"/>
  <c r="D77" i="8" s="1"/>
  <c r="B76" i="8"/>
  <c r="D76" i="8" s="1"/>
  <c r="B75" i="8"/>
  <c r="D75" i="8" s="1"/>
  <c r="B74" i="8"/>
  <c r="D74" i="8" s="1"/>
  <c r="D73" i="8"/>
  <c r="B73" i="8"/>
  <c r="B72" i="8"/>
  <c r="D72" i="8" s="1"/>
  <c r="B71" i="8"/>
  <c r="D71" i="8" s="1"/>
  <c r="B70" i="8"/>
  <c r="D70" i="8" s="1"/>
  <c r="B69" i="8"/>
  <c r="D69" i="8" s="1"/>
  <c r="B68" i="8"/>
  <c r="D68" i="8" s="1"/>
  <c r="B67" i="8"/>
  <c r="D67" i="8" s="1"/>
  <c r="B66" i="8"/>
  <c r="D66" i="8" s="1"/>
  <c r="B65" i="8"/>
  <c r="D65" i="8" s="1"/>
  <c r="B64" i="8"/>
  <c r="D64" i="8" s="1"/>
  <c r="B63" i="8"/>
  <c r="D63" i="8" s="1"/>
  <c r="B62" i="8"/>
  <c r="D62" i="8" s="1"/>
  <c r="B61" i="8"/>
  <c r="D61" i="8" s="1"/>
  <c r="B60" i="8"/>
  <c r="D60" i="8" s="1"/>
  <c r="B59" i="8"/>
  <c r="D59" i="8" s="1"/>
  <c r="B58" i="8"/>
  <c r="D58" i="8" s="1"/>
  <c r="B57" i="8"/>
  <c r="D57" i="8" s="1"/>
  <c r="B56" i="8"/>
  <c r="D56" i="8" s="1"/>
  <c r="B55" i="8"/>
  <c r="D55" i="8" s="1"/>
  <c r="B54" i="8"/>
  <c r="D54" i="8" s="1"/>
  <c r="B53" i="8"/>
  <c r="D53" i="8" s="1"/>
  <c r="B52" i="8"/>
  <c r="D52" i="8" s="1"/>
  <c r="D51" i="8"/>
  <c r="B51" i="8"/>
  <c r="B50" i="8"/>
  <c r="D50" i="8" s="1"/>
  <c r="B49" i="8"/>
  <c r="D49" i="8" s="1"/>
  <c r="B48" i="8"/>
  <c r="D48" i="8" s="1"/>
  <c r="B47" i="8"/>
  <c r="D47" i="8" s="1"/>
  <c r="B46" i="8"/>
  <c r="D46" i="8" s="1"/>
  <c r="B45" i="8"/>
  <c r="D45" i="8" s="1"/>
  <c r="B44" i="8"/>
  <c r="D44" i="8" s="1"/>
  <c r="D81" i="9"/>
  <c r="B81" i="9"/>
  <c r="B80" i="9"/>
  <c r="D80" i="9" s="1"/>
  <c r="B79" i="9"/>
  <c r="D79" i="9" s="1"/>
  <c r="B78" i="9"/>
  <c r="D78" i="9" s="1"/>
  <c r="B77" i="9"/>
  <c r="D77" i="9" s="1"/>
  <c r="B76" i="9"/>
  <c r="D76" i="9" s="1"/>
  <c r="B75" i="9"/>
  <c r="D75" i="9" s="1"/>
  <c r="B74" i="9"/>
  <c r="D74" i="9" s="1"/>
  <c r="B73" i="9"/>
  <c r="D73" i="9" s="1"/>
  <c r="B72" i="9"/>
  <c r="D72" i="9" s="1"/>
  <c r="B71" i="9"/>
  <c r="D71" i="9" s="1"/>
  <c r="B70" i="9"/>
  <c r="D70" i="9" s="1"/>
  <c r="B69" i="9"/>
  <c r="D69" i="9" s="1"/>
  <c r="B68" i="9"/>
  <c r="D68" i="9" s="1"/>
  <c r="B67" i="9"/>
  <c r="D67" i="9" s="1"/>
  <c r="B66" i="9"/>
  <c r="D66" i="9" s="1"/>
  <c r="B65" i="9"/>
  <c r="D65" i="9" s="1"/>
  <c r="B64" i="9"/>
  <c r="D64" i="9" s="1"/>
  <c r="D63" i="9"/>
  <c r="B63" i="9"/>
  <c r="B62" i="9"/>
  <c r="D62" i="9" s="1"/>
  <c r="B61" i="9"/>
  <c r="D61" i="9" s="1"/>
  <c r="B60" i="9"/>
  <c r="D60" i="9" s="1"/>
  <c r="B59" i="9"/>
  <c r="D59" i="9" s="1"/>
  <c r="B58" i="9"/>
  <c r="D58" i="9" s="1"/>
  <c r="B57" i="9"/>
  <c r="D57" i="9" s="1"/>
  <c r="B56" i="9"/>
  <c r="D56" i="9" s="1"/>
  <c r="B55" i="9"/>
  <c r="D55" i="9" s="1"/>
  <c r="B54" i="9"/>
  <c r="D54" i="9" s="1"/>
  <c r="B53" i="9"/>
  <c r="D53" i="9" s="1"/>
  <c r="B52" i="9"/>
  <c r="D52" i="9" s="1"/>
  <c r="B51" i="9"/>
  <c r="D51" i="9" s="1"/>
  <c r="B50" i="9"/>
  <c r="D50" i="9" s="1"/>
  <c r="B49" i="9"/>
  <c r="D49" i="9" s="1"/>
  <c r="B48" i="9"/>
  <c r="D48" i="9" s="1"/>
  <c r="B47" i="9"/>
  <c r="D47" i="9" s="1"/>
  <c r="B46" i="9"/>
  <c r="D46" i="9" s="1"/>
  <c r="B45" i="9"/>
  <c r="D45" i="9" s="1"/>
  <c r="B44" i="9"/>
  <c r="D44" i="9" s="1"/>
  <c r="B81" i="10"/>
  <c r="D81" i="10" s="1"/>
  <c r="B80" i="10"/>
  <c r="D80" i="10" s="1"/>
  <c r="B79" i="10"/>
  <c r="D79" i="10" s="1"/>
  <c r="B78" i="10"/>
  <c r="D78" i="10" s="1"/>
  <c r="B77" i="10"/>
  <c r="D77" i="10" s="1"/>
  <c r="B76" i="10"/>
  <c r="D76" i="10" s="1"/>
  <c r="B75" i="10"/>
  <c r="D75" i="10" s="1"/>
  <c r="B74" i="10"/>
  <c r="D74" i="10" s="1"/>
  <c r="D73" i="10"/>
  <c r="B73" i="10"/>
  <c r="B72" i="10"/>
  <c r="D72" i="10" s="1"/>
  <c r="D71" i="10"/>
  <c r="B71" i="10"/>
  <c r="B70" i="10"/>
  <c r="D70" i="10" s="1"/>
  <c r="B69" i="10"/>
  <c r="D69" i="10" s="1"/>
  <c r="B68" i="10"/>
  <c r="D68" i="10" s="1"/>
  <c r="D67" i="10"/>
  <c r="B67" i="10"/>
  <c r="B66" i="10"/>
  <c r="D66" i="10" s="1"/>
  <c r="D65" i="10"/>
  <c r="B65" i="10"/>
  <c r="B64" i="10"/>
  <c r="D64" i="10" s="1"/>
  <c r="B63" i="10"/>
  <c r="D63" i="10" s="1"/>
  <c r="B62" i="10"/>
  <c r="D62" i="10" s="1"/>
  <c r="B61" i="10"/>
  <c r="D61" i="10" s="1"/>
  <c r="B60" i="10"/>
  <c r="D60" i="10" s="1"/>
  <c r="B59" i="10"/>
  <c r="D59" i="10" s="1"/>
  <c r="B58" i="10"/>
  <c r="D58" i="10" s="1"/>
  <c r="B57" i="10"/>
  <c r="D57" i="10" s="1"/>
  <c r="B56" i="10"/>
  <c r="D56" i="10" s="1"/>
  <c r="B55" i="10"/>
  <c r="D55" i="10" s="1"/>
  <c r="B54" i="10"/>
  <c r="D54" i="10" s="1"/>
  <c r="B53" i="10"/>
  <c r="D53" i="10" s="1"/>
  <c r="B52" i="10"/>
  <c r="D52" i="10" s="1"/>
  <c r="B51" i="10"/>
  <c r="D51" i="10" s="1"/>
  <c r="B50" i="10"/>
  <c r="D50" i="10" s="1"/>
  <c r="B49" i="10"/>
  <c r="D49" i="10" s="1"/>
  <c r="B48" i="10"/>
  <c r="D48" i="10" s="1"/>
  <c r="B47" i="10"/>
  <c r="D47" i="10" s="1"/>
  <c r="B46" i="10"/>
  <c r="D46" i="10" s="1"/>
  <c r="B45" i="10"/>
  <c r="D45" i="10" s="1"/>
  <c r="B44" i="10"/>
  <c r="D44" i="10" s="1"/>
  <c r="B81" i="11"/>
  <c r="D81" i="11" s="1"/>
  <c r="B80" i="11"/>
  <c r="D80" i="11" s="1"/>
  <c r="B79" i="11"/>
  <c r="D79" i="11" s="1"/>
  <c r="B78" i="11"/>
  <c r="D78" i="11" s="1"/>
  <c r="B77" i="11"/>
  <c r="D77" i="11" s="1"/>
  <c r="B76" i="11"/>
  <c r="D76" i="11" s="1"/>
  <c r="B75" i="11"/>
  <c r="D75" i="11" s="1"/>
  <c r="B74" i="11"/>
  <c r="D74" i="11" s="1"/>
  <c r="B73" i="11"/>
  <c r="D73" i="11" s="1"/>
  <c r="B72" i="11"/>
  <c r="D72" i="11" s="1"/>
  <c r="B71" i="11"/>
  <c r="D71" i="11" s="1"/>
  <c r="B70" i="11"/>
  <c r="D70" i="11" s="1"/>
  <c r="B69" i="11"/>
  <c r="D69" i="11" s="1"/>
  <c r="B68" i="11"/>
  <c r="D68" i="11" s="1"/>
  <c r="B67" i="11"/>
  <c r="D67" i="11" s="1"/>
  <c r="B66" i="11"/>
  <c r="D66" i="11" s="1"/>
  <c r="B65" i="11"/>
  <c r="D65" i="11" s="1"/>
  <c r="B64" i="11"/>
  <c r="D64" i="11" s="1"/>
  <c r="B63" i="11"/>
  <c r="D63" i="11" s="1"/>
  <c r="B62" i="11"/>
  <c r="D62" i="11" s="1"/>
  <c r="B61" i="11"/>
  <c r="D61" i="11" s="1"/>
  <c r="B60" i="11"/>
  <c r="D60" i="11" s="1"/>
  <c r="B59" i="11"/>
  <c r="D59" i="11" s="1"/>
  <c r="B58" i="11"/>
  <c r="D58" i="11" s="1"/>
  <c r="B57" i="11"/>
  <c r="D57" i="11" s="1"/>
  <c r="B56" i="11"/>
  <c r="D56" i="11" s="1"/>
  <c r="B55" i="11"/>
  <c r="D55" i="11" s="1"/>
  <c r="B54" i="11"/>
  <c r="D54" i="11" s="1"/>
  <c r="B53" i="11"/>
  <c r="D53" i="11" s="1"/>
  <c r="B52" i="11"/>
  <c r="D52" i="11" s="1"/>
  <c r="B51" i="11"/>
  <c r="D51" i="11" s="1"/>
  <c r="B50" i="11"/>
  <c r="D50" i="11" s="1"/>
  <c r="D49" i="11"/>
  <c r="B49" i="11"/>
  <c r="B48" i="11"/>
  <c r="D48" i="11" s="1"/>
  <c r="B47" i="11"/>
  <c r="D47" i="11" s="1"/>
  <c r="B46" i="11"/>
  <c r="D46" i="11" s="1"/>
  <c r="B45" i="11"/>
  <c r="D45" i="11" s="1"/>
  <c r="B44" i="11"/>
  <c r="D44" i="11" s="1"/>
  <c r="B81" i="5"/>
  <c r="D81" i="5" s="1"/>
  <c r="B80" i="5"/>
  <c r="D80" i="5" s="1"/>
  <c r="B79" i="5"/>
  <c r="D79" i="5" s="1"/>
  <c r="B78" i="5"/>
  <c r="D78" i="5" s="1"/>
  <c r="B77" i="5"/>
  <c r="D77" i="5" s="1"/>
  <c r="B76" i="5"/>
  <c r="D76" i="5" s="1"/>
  <c r="B75" i="5"/>
  <c r="D75" i="5" s="1"/>
  <c r="B74" i="5"/>
  <c r="D74" i="5" s="1"/>
  <c r="B73" i="5"/>
  <c r="D73" i="5" s="1"/>
  <c r="D72" i="5"/>
  <c r="B72" i="5"/>
  <c r="B71" i="5"/>
  <c r="D71" i="5" s="1"/>
  <c r="B70" i="5"/>
  <c r="D70" i="5" s="1"/>
  <c r="B69" i="5"/>
  <c r="D69" i="5" s="1"/>
  <c r="B68" i="5"/>
  <c r="D68" i="5" s="1"/>
  <c r="B67" i="5"/>
  <c r="D67" i="5" s="1"/>
  <c r="B66" i="5"/>
  <c r="D66" i="5" s="1"/>
  <c r="B65" i="5"/>
  <c r="D65" i="5" s="1"/>
  <c r="B64" i="5"/>
  <c r="D64" i="5" s="1"/>
  <c r="B63" i="5"/>
  <c r="D63" i="5" s="1"/>
  <c r="B62" i="5"/>
  <c r="D62" i="5" s="1"/>
  <c r="B61" i="5"/>
  <c r="D61" i="5" s="1"/>
  <c r="B60" i="5"/>
  <c r="D60" i="5" s="1"/>
  <c r="B59" i="5"/>
  <c r="D59" i="5" s="1"/>
  <c r="B58" i="5"/>
  <c r="D58" i="5" s="1"/>
  <c r="B57" i="5"/>
  <c r="D57" i="5" s="1"/>
  <c r="B56" i="5"/>
  <c r="D56" i="5" s="1"/>
  <c r="B55" i="5"/>
  <c r="D55" i="5" s="1"/>
  <c r="B54" i="5"/>
  <c r="D54" i="5" s="1"/>
  <c r="B53" i="5"/>
  <c r="D53" i="5" s="1"/>
  <c r="B52" i="5"/>
  <c r="D52" i="5" s="1"/>
  <c r="D51" i="5"/>
  <c r="B51" i="5"/>
  <c r="B50" i="5"/>
  <c r="D50" i="5" s="1"/>
  <c r="B49" i="5"/>
  <c r="D49" i="5" s="1"/>
  <c r="B48" i="5"/>
  <c r="D48" i="5" s="1"/>
  <c r="B47" i="5"/>
  <c r="D47" i="5" s="1"/>
  <c r="B46" i="5"/>
  <c r="D46" i="5" s="1"/>
  <c r="B45" i="5"/>
  <c r="D45" i="5" s="1"/>
  <c r="B44" i="5"/>
  <c r="D44" i="5" s="1"/>
  <c r="B82" i="11"/>
  <c r="D82" i="11" s="1"/>
  <c r="B43" i="11"/>
  <c r="D43" i="11" s="1"/>
  <c r="B42" i="11"/>
  <c r="D42" i="11" s="1"/>
  <c r="B41" i="11"/>
  <c r="D41" i="11" s="1"/>
  <c r="B40" i="11"/>
  <c r="D40" i="11" s="1"/>
  <c r="B39" i="11"/>
  <c r="D39" i="11" s="1"/>
  <c r="B38" i="11"/>
  <c r="D38" i="11" s="1"/>
  <c r="B37" i="11"/>
  <c r="D37" i="11" s="1"/>
  <c r="B36" i="11"/>
  <c r="D36" i="11" s="1"/>
  <c r="B35" i="11"/>
  <c r="D35" i="11" s="1"/>
  <c r="B34" i="11"/>
  <c r="D34" i="11" s="1"/>
  <c r="B33" i="11"/>
  <c r="D33" i="11" s="1"/>
  <c r="B32" i="11"/>
  <c r="D32" i="11" s="1"/>
  <c r="B31" i="11"/>
  <c r="D31" i="11" s="1"/>
  <c r="B30" i="11"/>
  <c r="D30" i="11" s="1"/>
  <c r="B29" i="11"/>
  <c r="D29" i="11" s="1"/>
  <c r="B28" i="11"/>
  <c r="D28" i="11" s="1"/>
  <c r="B27" i="11"/>
  <c r="D27" i="11" s="1"/>
  <c r="B26" i="11"/>
  <c r="D26" i="11" s="1"/>
  <c r="B25" i="11"/>
  <c r="D25" i="11" s="1"/>
  <c r="B24" i="11"/>
  <c r="D24" i="11" s="1"/>
  <c r="B23" i="11"/>
  <c r="D23" i="11" s="1"/>
  <c r="B22" i="11"/>
  <c r="D22" i="11" s="1"/>
  <c r="B21" i="11"/>
  <c r="D21" i="11" s="1"/>
  <c r="B20" i="11"/>
  <c r="D20" i="11" s="1"/>
  <c r="B19" i="11"/>
  <c r="D19" i="11" s="1"/>
  <c r="B18" i="11"/>
  <c r="D18" i="11" s="1"/>
  <c r="B17" i="11"/>
  <c r="D17" i="11" s="1"/>
  <c r="B16" i="11"/>
  <c r="D16" i="11" s="1"/>
  <c r="B15" i="11"/>
  <c r="D15" i="11" s="1"/>
  <c r="B14" i="11"/>
  <c r="D14" i="11" s="1"/>
  <c r="B13" i="11"/>
  <c r="D13" i="11" s="1"/>
  <c r="B12" i="11"/>
  <c r="D12" i="11" s="1"/>
  <c r="B11" i="11"/>
  <c r="D11" i="11" s="1"/>
  <c r="B10" i="11"/>
  <c r="D10" i="11" s="1"/>
  <c r="B9" i="11"/>
  <c r="D9" i="11" s="1"/>
  <c r="B8" i="11"/>
  <c r="D8" i="11" s="1"/>
  <c r="B7" i="11"/>
  <c r="D7" i="11" s="1"/>
  <c r="B6" i="11"/>
  <c r="D6" i="11" s="1"/>
  <c r="B5" i="11"/>
  <c r="D5" i="11" s="1"/>
  <c r="D4" i="11"/>
  <c r="B82" i="10"/>
  <c r="D82" i="10" s="1"/>
  <c r="B43" i="10"/>
  <c r="D43" i="10" s="1"/>
  <c r="B42" i="10"/>
  <c r="D42" i="10" s="1"/>
  <c r="B41" i="10"/>
  <c r="D41" i="10" s="1"/>
  <c r="B40" i="10"/>
  <c r="D40" i="10" s="1"/>
  <c r="B39" i="10"/>
  <c r="D39" i="10" s="1"/>
  <c r="B38" i="10"/>
  <c r="D38" i="10" s="1"/>
  <c r="B37" i="10"/>
  <c r="D37" i="10" s="1"/>
  <c r="B36" i="10"/>
  <c r="D36" i="10" s="1"/>
  <c r="B35" i="10"/>
  <c r="D35" i="10" s="1"/>
  <c r="B34" i="10"/>
  <c r="D34" i="10" s="1"/>
  <c r="B33" i="10"/>
  <c r="D33" i="10" s="1"/>
  <c r="B32" i="10"/>
  <c r="D32" i="10" s="1"/>
  <c r="B31" i="10"/>
  <c r="D31" i="10" s="1"/>
  <c r="B30" i="10"/>
  <c r="D30" i="10" s="1"/>
  <c r="B29" i="10"/>
  <c r="D29" i="10" s="1"/>
  <c r="B28" i="10"/>
  <c r="D28" i="10" s="1"/>
  <c r="B27" i="10"/>
  <c r="D27" i="10" s="1"/>
  <c r="B26" i="10"/>
  <c r="D26" i="10" s="1"/>
  <c r="B25" i="10"/>
  <c r="D25" i="10" s="1"/>
  <c r="B24" i="10"/>
  <c r="D24" i="10" s="1"/>
  <c r="B23" i="10"/>
  <c r="D23" i="10" s="1"/>
  <c r="B22" i="10"/>
  <c r="D22" i="10" s="1"/>
  <c r="B21" i="10"/>
  <c r="D21" i="10" s="1"/>
  <c r="B20" i="10"/>
  <c r="D20" i="10" s="1"/>
  <c r="B19" i="10"/>
  <c r="D19" i="10" s="1"/>
  <c r="B18" i="10"/>
  <c r="D18" i="10" s="1"/>
  <c r="B17" i="10"/>
  <c r="D17" i="10" s="1"/>
  <c r="B16" i="10"/>
  <c r="D16" i="10" s="1"/>
  <c r="B15" i="10"/>
  <c r="D15" i="10" s="1"/>
  <c r="B14" i="10"/>
  <c r="D14" i="10" s="1"/>
  <c r="B13" i="10"/>
  <c r="D13" i="10" s="1"/>
  <c r="B12" i="10"/>
  <c r="D12" i="10" s="1"/>
  <c r="B11" i="10"/>
  <c r="D11" i="10" s="1"/>
  <c r="B10" i="10"/>
  <c r="D10" i="10" s="1"/>
  <c r="B9" i="10"/>
  <c r="D9" i="10" s="1"/>
  <c r="B8" i="10"/>
  <c r="D8" i="10" s="1"/>
  <c r="B7" i="10"/>
  <c r="D7" i="10" s="1"/>
  <c r="B6" i="10"/>
  <c r="D6" i="10" s="1"/>
  <c r="B5" i="10"/>
  <c r="D5" i="10" s="1"/>
  <c r="D4" i="10"/>
  <c r="B82" i="9"/>
  <c r="D82" i="9" s="1"/>
  <c r="B43" i="9"/>
  <c r="D43" i="9" s="1"/>
  <c r="B42" i="9"/>
  <c r="D42" i="9" s="1"/>
  <c r="B41" i="9"/>
  <c r="D41" i="9" s="1"/>
  <c r="B40" i="9"/>
  <c r="D40" i="9" s="1"/>
  <c r="B39" i="9"/>
  <c r="D39" i="9" s="1"/>
  <c r="B38" i="9"/>
  <c r="D38" i="9" s="1"/>
  <c r="B37" i="9"/>
  <c r="D37" i="9" s="1"/>
  <c r="B36" i="9"/>
  <c r="D36" i="9" s="1"/>
  <c r="B35" i="9"/>
  <c r="D35" i="9" s="1"/>
  <c r="B34" i="9"/>
  <c r="D34" i="9" s="1"/>
  <c r="B33" i="9"/>
  <c r="D33" i="9" s="1"/>
  <c r="B32" i="9"/>
  <c r="D32" i="9" s="1"/>
  <c r="B31" i="9"/>
  <c r="D31" i="9" s="1"/>
  <c r="B30" i="9"/>
  <c r="D30" i="9" s="1"/>
  <c r="B29" i="9"/>
  <c r="D29" i="9" s="1"/>
  <c r="B28" i="9"/>
  <c r="D28" i="9" s="1"/>
  <c r="B27" i="9"/>
  <c r="D27" i="9" s="1"/>
  <c r="B26" i="9"/>
  <c r="D26" i="9" s="1"/>
  <c r="B25" i="9"/>
  <c r="D25" i="9" s="1"/>
  <c r="B24" i="9"/>
  <c r="D24" i="9" s="1"/>
  <c r="B23" i="9"/>
  <c r="D23" i="9" s="1"/>
  <c r="B22" i="9"/>
  <c r="D22" i="9" s="1"/>
  <c r="B21" i="9"/>
  <c r="D21" i="9" s="1"/>
  <c r="B20" i="9"/>
  <c r="D20" i="9" s="1"/>
  <c r="B19" i="9"/>
  <c r="D19" i="9" s="1"/>
  <c r="B18" i="9"/>
  <c r="D18" i="9" s="1"/>
  <c r="B17" i="9"/>
  <c r="D17" i="9" s="1"/>
  <c r="B16" i="9"/>
  <c r="D16" i="9" s="1"/>
  <c r="B15" i="9"/>
  <c r="D15" i="9" s="1"/>
  <c r="B14" i="9"/>
  <c r="D14" i="9" s="1"/>
  <c r="B13" i="9"/>
  <c r="D13" i="9" s="1"/>
  <c r="B12" i="9"/>
  <c r="D12" i="9" s="1"/>
  <c r="B11" i="9"/>
  <c r="D11" i="9" s="1"/>
  <c r="B10" i="9"/>
  <c r="D10" i="9" s="1"/>
  <c r="B9" i="9"/>
  <c r="D9" i="9" s="1"/>
  <c r="B8" i="9"/>
  <c r="D8" i="9" s="1"/>
  <c r="B7" i="9"/>
  <c r="D7" i="9" s="1"/>
  <c r="B6" i="9"/>
  <c r="D6" i="9" s="1"/>
  <c r="B5" i="9"/>
  <c r="D5" i="9" s="1"/>
  <c r="D4" i="9"/>
  <c r="B82" i="8"/>
  <c r="D82" i="8" s="1"/>
  <c r="B43" i="8"/>
  <c r="D43" i="8" s="1"/>
  <c r="B42" i="8"/>
  <c r="D42" i="8" s="1"/>
  <c r="B41" i="8"/>
  <c r="D41" i="8" s="1"/>
  <c r="B40" i="8"/>
  <c r="D40" i="8" s="1"/>
  <c r="B39" i="8"/>
  <c r="D39" i="8" s="1"/>
  <c r="B38" i="8"/>
  <c r="D38" i="8" s="1"/>
  <c r="B37" i="8"/>
  <c r="D37" i="8" s="1"/>
  <c r="B36" i="8"/>
  <c r="D36" i="8" s="1"/>
  <c r="B35" i="8"/>
  <c r="D35" i="8" s="1"/>
  <c r="B34" i="8"/>
  <c r="D34" i="8" s="1"/>
  <c r="B33" i="8"/>
  <c r="D33" i="8" s="1"/>
  <c r="B32" i="8"/>
  <c r="D32" i="8" s="1"/>
  <c r="B31" i="8"/>
  <c r="D31" i="8" s="1"/>
  <c r="B30" i="8"/>
  <c r="D30" i="8" s="1"/>
  <c r="B29" i="8"/>
  <c r="D29" i="8" s="1"/>
  <c r="B28" i="8"/>
  <c r="D28" i="8" s="1"/>
  <c r="B27" i="8"/>
  <c r="D27" i="8" s="1"/>
  <c r="B26" i="8"/>
  <c r="D26" i="8" s="1"/>
  <c r="B25" i="8"/>
  <c r="D25" i="8" s="1"/>
  <c r="B24" i="8"/>
  <c r="D24" i="8" s="1"/>
  <c r="B23" i="8"/>
  <c r="D23" i="8" s="1"/>
  <c r="B22" i="8"/>
  <c r="D22" i="8" s="1"/>
  <c r="B21" i="8"/>
  <c r="D21" i="8" s="1"/>
  <c r="B20" i="8"/>
  <c r="D20" i="8" s="1"/>
  <c r="B19" i="8"/>
  <c r="D19" i="8" s="1"/>
  <c r="B18" i="8"/>
  <c r="D18" i="8" s="1"/>
  <c r="B17" i="8"/>
  <c r="D17" i="8" s="1"/>
  <c r="B16" i="8"/>
  <c r="D16" i="8" s="1"/>
  <c r="B15" i="8"/>
  <c r="D15" i="8" s="1"/>
  <c r="B14" i="8"/>
  <c r="D14" i="8" s="1"/>
  <c r="B13" i="8"/>
  <c r="D13" i="8" s="1"/>
  <c r="B12" i="8"/>
  <c r="D12" i="8" s="1"/>
  <c r="B11" i="8"/>
  <c r="D11" i="8" s="1"/>
  <c r="B10" i="8"/>
  <c r="D10" i="8" s="1"/>
  <c r="B9" i="8"/>
  <c r="D9" i="8" s="1"/>
  <c r="B8" i="8"/>
  <c r="D8" i="8" s="1"/>
  <c r="B7" i="8"/>
  <c r="D7" i="8" s="1"/>
  <c r="B6" i="8"/>
  <c r="D6" i="8" s="1"/>
  <c r="B5" i="8"/>
  <c r="D5" i="8" s="1"/>
  <c r="D4" i="8"/>
  <c r="B82" i="7"/>
  <c r="D82" i="7" s="1"/>
  <c r="B43" i="7"/>
  <c r="D43" i="7" s="1"/>
  <c r="B42" i="7"/>
  <c r="D42" i="7" s="1"/>
  <c r="B41" i="7"/>
  <c r="D41" i="7" s="1"/>
  <c r="B40" i="7"/>
  <c r="D40" i="7" s="1"/>
  <c r="B39" i="7"/>
  <c r="D39" i="7" s="1"/>
  <c r="B38" i="7"/>
  <c r="D38" i="7" s="1"/>
  <c r="B37" i="7"/>
  <c r="D37" i="7" s="1"/>
  <c r="B36" i="7"/>
  <c r="D36" i="7" s="1"/>
  <c r="B35" i="7"/>
  <c r="D35" i="7" s="1"/>
  <c r="B34" i="7"/>
  <c r="D34" i="7" s="1"/>
  <c r="B33" i="7"/>
  <c r="D33" i="7" s="1"/>
  <c r="B32" i="7"/>
  <c r="D32" i="7" s="1"/>
  <c r="B31" i="7"/>
  <c r="D31" i="7" s="1"/>
  <c r="B30" i="7"/>
  <c r="D30" i="7" s="1"/>
  <c r="B29" i="7"/>
  <c r="D29" i="7" s="1"/>
  <c r="B28" i="7"/>
  <c r="D28" i="7" s="1"/>
  <c r="B27" i="7"/>
  <c r="D27" i="7" s="1"/>
  <c r="B26" i="7"/>
  <c r="D26" i="7" s="1"/>
  <c r="B25" i="7"/>
  <c r="D25" i="7" s="1"/>
  <c r="B24" i="7"/>
  <c r="D24" i="7" s="1"/>
  <c r="B23" i="7"/>
  <c r="D23" i="7" s="1"/>
  <c r="B22" i="7"/>
  <c r="D22" i="7" s="1"/>
  <c r="B21" i="7"/>
  <c r="D21" i="7" s="1"/>
  <c r="B20" i="7"/>
  <c r="D20" i="7" s="1"/>
  <c r="B19" i="7"/>
  <c r="D19" i="7" s="1"/>
  <c r="B18" i="7"/>
  <c r="D18" i="7" s="1"/>
  <c r="B17" i="7"/>
  <c r="D17" i="7" s="1"/>
  <c r="B16" i="7"/>
  <c r="D16" i="7" s="1"/>
  <c r="B15" i="7"/>
  <c r="D15" i="7" s="1"/>
  <c r="B14" i="7"/>
  <c r="D14" i="7" s="1"/>
  <c r="B13" i="7"/>
  <c r="D13" i="7" s="1"/>
  <c r="B12" i="7"/>
  <c r="D12" i="7" s="1"/>
  <c r="B11" i="7"/>
  <c r="D11" i="7" s="1"/>
  <c r="B10" i="7"/>
  <c r="D10" i="7" s="1"/>
  <c r="B9" i="7"/>
  <c r="D9" i="7" s="1"/>
  <c r="B8" i="7"/>
  <c r="D8" i="7" s="1"/>
  <c r="B7" i="7"/>
  <c r="D7" i="7" s="1"/>
  <c r="B6" i="7"/>
  <c r="D6" i="7" s="1"/>
  <c r="B5" i="7"/>
  <c r="D5" i="7" s="1"/>
  <c r="D4" i="7"/>
  <c r="B82" i="6"/>
  <c r="D82" i="6" s="1"/>
  <c r="B43" i="6"/>
  <c r="D43" i="6" s="1"/>
  <c r="B42" i="6"/>
  <c r="D42" i="6" s="1"/>
  <c r="B41" i="6"/>
  <c r="D41" i="6" s="1"/>
  <c r="B40" i="6"/>
  <c r="D40" i="6" s="1"/>
  <c r="B39" i="6"/>
  <c r="D39" i="6" s="1"/>
  <c r="B38" i="6"/>
  <c r="D38" i="6" s="1"/>
  <c r="B37" i="6"/>
  <c r="D37" i="6" s="1"/>
  <c r="B36" i="6"/>
  <c r="D36" i="6" s="1"/>
  <c r="B35" i="6"/>
  <c r="D35" i="6" s="1"/>
  <c r="B34" i="6"/>
  <c r="D34" i="6" s="1"/>
  <c r="B33" i="6"/>
  <c r="D33" i="6" s="1"/>
  <c r="B32" i="6"/>
  <c r="D32" i="6" s="1"/>
  <c r="B31" i="6"/>
  <c r="D31" i="6" s="1"/>
  <c r="B30" i="6"/>
  <c r="D30" i="6" s="1"/>
  <c r="B29" i="6"/>
  <c r="D29" i="6" s="1"/>
  <c r="B28" i="6"/>
  <c r="D28" i="6" s="1"/>
  <c r="B27" i="6"/>
  <c r="D27" i="6" s="1"/>
  <c r="B26" i="6"/>
  <c r="D26" i="6" s="1"/>
  <c r="B25" i="6"/>
  <c r="D25" i="6" s="1"/>
  <c r="B24" i="6"/>
  <c r="D24" i="6" s="1"/>
  <c r="B23" i="6"/>
  <c r="D23" i="6" s="1"/>
  <c r="B22" i="6"/>
  <c r="D22" i="6" s="1"/>
  <c r="B21" i="6"/>
  <c r="D21" i="6" s="1"/>
  <c r="B20" i="6"/>
  <c r="D20" i="6" s="1"/>
  <c r="B19" i="6"/>
  <c r="D19" i="6" s="1"/>
  <c r="B18" i="6"/>
  <c r="D18" i="6" s="1"/>
  <c r="B17" i="6"/>
  <c r="D17" i="6" s="1"/>
  <c r="B16" i="6"/>
  <c r="D16" i="6" s="1"/>
  <c r="B15" i="6"/>
  <c r="D15" i="6" s="1"/>
  <c r="B14" i="6"/>
  <c r="D14" i="6" s="1"/>
  <c r="B13" i="6"/>
  <c r="D13" i="6" s="1"/>
  <c r="B12" i="6"/>
  <c r="D12" i="6" s="1"/>
  <c r="B11" i="6"/>
  <c r="D11" i="6" s="1"/>
  <c r="B10" i="6"/>
  <c r="D10" i="6" s="1"/>
  <c r="B9" i="6"/>
  <c r="D9" i="6" s="1"/>
  <c r="B8" i="6"/>
  <c r="D8" i="6" s="1"/>
  <c r="B7" i="6"/>
  <c r="D7" i="6" s="1"/>
  <c r="B6" i="6"/>
  <c r="D6" i="6" s="1"/>
  <c r="B5" i="6"/>
  <c r="D5" i="6" s="1"/>
  <c r="D4" i="6"/>
  <c r="D83" i="6" s="1"/>
  <c r="C52" i="4"/>
  <c r="C40" i="4"/>
  <c r="C39" i="4"/>
  <c r="C38" i="4"/>
  <c r="C37" i="4"/>
  <c r="J37" i="4" s="1"/>
  <c r="C36" i="4"/>
  <c r="C35" i="4"/>
  <c r="C34" i="4"/>
  <c r="C33" i="4"/>
  <c r="J33" i="4" s="1"/>
  <c r="C32" i="4"/>
  <c r="C31" i="4"/>
  <c r="J31" i="4" s="1"/>
  <c r="C30" i="4"/>
  <c r="C29" i="4"/>
  <c r="C28" i="4"/>
  <c r="C27" i="4"/>
  <c r="C25" i="4"/>
  <c r="C24" i="4"/>
  <c r="C23" i="4"/>
  <c r="C22" i="4"/>
  <c r="C20" i="4"/>
  <c r="C19" i="4"/>
  <c r="C18" i="4"/>
  <c r="C17" i="4"/>
  <c r="C12" i="4"/>
  <c r="C6" i="4"/>
  <c r="B82" i="5"/>
  <c r="D82" i="5" s="1"/>
  <c r="B43" i="5"/>
  <c r="D43" i="5" s="1"/>
  <c r="B42" i="5"/>
  <c r="D42" i="5" s="1"/>
  <c r="B41" i="5"/>
  <c r="D41" i="5" s="1"/>
  <c r="B40" i="5"/>
  <c r="D40" i="5" s="1"/>
  <c r="C14" i="4" s="1"/>
  <c r="B39" i="5"/>
  <c r="D39" i="5" s="1"/>
  <c r="B38" i="5"/>
  <c r="D38" i="5" s="1"/>
  <c r="B37" i="5"/>
  <c r="D37" i="5" s="1"/>
  <c r="C21" i="4" s="1"/>
  <c r="J21" i="4" s="1"/>
  <c r="B36" i="5"/>
  <c r="D36" i="5" s="1"/>
  <c r="B35" i="5"/>
  <c r="D35" i="5" s="1"/>
  <c r="B34" i="5"/>
  <c r="D34" i="5" s="1"/>
  <c r="B33" i="5"/>
  <c r="D33" i="5" s="1"/>
  <c r="B32" i="5"/>
  <c r="D32" i="5" s="1"/>
  <c r="B31" i="5"/>
  <c r="D31" i="5" s="1"/>
  <c r="B30" i="5"/>
  <c r="D30" i="5" s="1"/>
  <c r="B29" i="5"/>
  <c r="D29" i="5" s="1"/>
  <c r="C7" i="4" s="1"/>
  <c r="B28" i="5"/>
  <c r="D28" i="5" s="1"/>
  <c r="B27" i="5"/>
  <c r="D27" i="5" s="1"/>
  <c r="B26" i="5"/>
  <c r="D26" i="5" s="1"/>
  <c r="B25" i="5"/>
  <c r="D25" i="5" s="1"/>
  <c r="B24" i="5"/>
  <c r="D24" i="5" s="1"/>
  <c r="B23" i="5"/>
  <c r="D23" i="5" s="1"/>
  <c r="C11" i="4" s="1"/>
  <c r="J11" i="4" s="1"/>
  <c r="B22" i="5"/>
  <c r="D22" i="5" s="1"/>
  <c r="C13" i="4" s="1"/>
  <c r="B21" i="5"/>
  <c r="D21" i="5" s="1"/>
  <c r="B20" i="5"/>
  <c r="D20" i="5" s="1"/>
  <c r="B19" i="5"/>
  <c r="D19" i="5" s="1"/>
  <c r="B18" i="5"/>
  <c r="D18" i="5" s="1"/>
  <c r="B17" i="5"/>
  <c r="D17" i="5" s="1"/>
  <c r="C10" i="4" s="1"/>
  <c r="B16" i="5"/>
  <c r="D16" i="5" s="1"/>
  <c r="B15" i="5"/>
  <c r="D15" i="5" s="1"/>
  <c r="B14" i="5"/>
  <c r="D14" i="5" s="1"/>
  <c r="C9" i="4" s="1"/>
  <c r="B13" i="5"/>
  <c r="D13" i="5" s="1"/>
  <c r="B12" i="5"/>
  <c r="D12" i="5" s="1"/>
  <c r="B11" i="5"/>
  <c r="D11" i="5" s="1"/>
  <c r="B10" i="5"/>
  <c r="D10" i="5" s="1"/>
  <c r="B9" i="5"/>
  <c r="D9" i="5" s="1"/>
  <c r="B8" i="5"/>
  <c r="D8" i="5" s="1"/>
  <c r="B7" i="5"/>
  <c r="D7" i="5" s="1"/>
  <c r="C8" i="4" s="1"/>
  <c r="B6" i="5"/>
  <c r="D6" i="5" s="1"/>
  <c r="B5" i="5"/>
  <c r="D5" i="5" s="1"/>
  <c r="C16" i="4" s="1"/>
  <c r="D4" i="5"/>
  <c r="C26" i="4" s="1"/>
  <c r="B44" i="3"/>
  <c r="D44" i="3" s="1"/>
  <c r="B43" i="3"/>
  <c r="D43" i="3" s="1"/>
  <c r="B42" i="3"/>
  <c r="D42" i="3" s="1"/>
  <c r="B41" i="3"/>
  <c r="D41" i="3" s="1"/>
  <c r="B40" i="3"/>
  <c r="D40" i="3" s="1"/>
  <c r="B39" i="3"/>
  <c r="D39" i="3" s="1"/>
  <c r="B38" i="3"/>
  <c r="D38" i="3" s="1"/>
  <c r="B37" i="3"/>
  <c r="D37" i="3" s="1"/>
  <c r="B36" i="3"/>
  <c r="D36" i="3" s="1"/>
  <c r="B35" i="3"/>
  <c r="D35" i="3" s="1"/>
  <c r="B34" i="3"/>
  <c r="D34" i="3" s="1"/>
  <c r="B33" i="3"/>
  <c r="D33" i="3" s="1"/>
  <c r="B32" i="3"/>
  <c r="D32" i="3" s="1"/>
  <c r="B31" i="3"/>
  <c r="D31" i="3" s="1"/>
  <c r="B30" i="3"/>
  <c r="D30" i="3" s="1"/>
  <c r="B29" i="3"/>
  <c r="D29" i="3" s="1"/>
  <c r="B28" i="3"/>
  <c r="D28" i="3" s="1"/>
  <c r="B27" i="3"/>
  <c r="D27" i="3" s="1"/>
  <c r="B26" i="3"/>
  <c r="D26" i="3" s="1"/>
  <c r="B25" i="3"/>
  <c r="D25" i="3" s="1"/>
  <c r="B24" i="3"/>
  <c r="D24" i="3" s="1"/>
  <c r="B23" i="3"/>
  <c r="D23" i="3" s="1"/>
  <c r="B22" i="3"/>
  <c r="D22" i="3" s="1"/>
  <c r="B21" i="3"/>
  <c r="D21" i="3" s="1"/>
  <c r="B20" i="3"/>
  <c r="D20" i="3" s="1"/>
  <c r="B19" i="3"/>
  <c r="D19" i="3" s="1"/>
  <c r="B18" i="3"/>
  <c r="D18" i="3" s="1"/>
  <c r="B17" i="3"/>
  <c r="B16" i="3"/>
  <c r="D16" i="3" s="1"/>
  <c r="B15" i="3"/>
  <c r="D15" i="3" s="1"/>
  <c r="B14" i="3"/>
  <c r="D14" i="3" s="1"/>
  <c r="B13" i="3"/>
  <c r="D13" i="3" s="1"/>
  <c r="B12" i="3"/>
  <c r="D12" i="3" s="1"/>
  <c r="B11" i="3"/>
  <c r="D11" i="3" s="1"/>
  <c r="B10" i="3"/>
  <c r="D10" i="3" s="1"/>
  <c r="B9" i="3"/>
  <c r="D9" i="3" s="1"/>
  <c r="B8" i="3"/>
  <c r="D8" i="3" s="1"/>
  <c r="D4" i="3"/>
  <c r="B7" i="3"/>
  <c r="D7" i="3" s="1"/>
  <c r="B6" i="3"/>
  <c r="D6" i="3" s="1"/>
  <c r="B5" i="3"/>
  <c r="D5" i="3" s="1"/>
  <c r="D83" i="5" l="1"/>
  <c r="J23" i="4"/>
  <c r="J47" i="4"/>
  <c r="J39" i="4"/>
  <c r="D4" i="4"/>
  <c r="D53" i="4" s="1"/>
  <c r="J24" i="4"/>
  <c r="J8" i="4"/>
  <c r="J16" i="4"/>
  <c r="J32" i="4"/>
  <c r="J40" i="4"/>
  <c r="J13" i="4"/>
  <c r="J12" i="4"/>
  <c r="J7" i="4"/>
  <c r="J25" i="4"/>
  <c r="J9" i="4"/>
  <c r="J48" i="4"/>
  <c r="J17" i="4"/>
  <c r="J41" i="4"/>
  <c r="J49" i="4"/>
  <c r="C5" i="4"/>
  <c r="J5" i="4" s="1"/>
  <c r="J19" i="4"/>
  <c r="J27" i="4"/>
  <c r="J43" i="4"/>
  <c r="J51" i="4"/>
  <c r="J35" i="4"/>
  <c r="J18" i="4"/>
  <c r="J20" i="4"/>
  <c r="J22" i="4"/>
  <c r="J6" i="4"/>
  <c r="J14" i="4"/>
  <c r="J26" i="4"/>
  <c r="J10" i="4"/>
  <c r="J28" i="4"/>
  <c r="J15" i="4"/>
  <c r="C4" i="4"/>
  <c r="J44" i="4"/>
  <c r="J52" i="4"/>
  <c r="J46" i="4"/>
  <c r="J36" i="4"/>
  <c r="J30" i="4"/>
  <c r="J38" i="4"/>
  <c r="J42" i="4"/>
  <c r="J50" i="4"/>
  <c r="J34" i="4"/>
  <c r="J29" i="4"/>
  <c r="I53" i="4"/>
  <c r="H53" i="4"/>
  <c r="G53" i="4"/>
  <c r="F53" i="4"/>
  <c r="E53" i="4"/>
  <c r="J4" i="4" l="1"/>
  <c r="J53" i="4" s="1"/>
  <c r="C5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4" authorId="0" shapeId="0" xr:uid="{5461CA4C-DCBE-4E06-9E02-0B167E162F50}">
      <text>
        <r>
          <rPr>
            <b/>
            <sz val="11"/>
            <color indexed="81"/>
            <rFont val="HG丸ｺﾞｼｯｸM-PRO"/>
            <family val="3"/>
            <charset val="128"/>
          </rPr>
          <t>①開始時刻を入力</t>
        </r>
      </text>
    </comment>
    <comment ref="C4" authorId="0" shapeId="0" xr:uid="{1569D182-05C3-408C-ACB5-17F4C87C0F92}">
      <text>
        <r>
          <rPr>
            <b/>
            <sz val="11"/>
            <color indexed="81"/>
            <rFont val="HG丸ｺﾞｼｯｸM-PRO"/>
            <family val="3"/>
            <charset val="128"/>
          </rPr>
          <t>③終了時刻を入力
例）5時30分→5：30</t>
        </r>
      </text>
    </comment>
    <comment ref="E4" authorId="0" shapeId="0" xr:uid="{7D8B935E-6E49-4515-8644-C05D576FC6C5}">
      <text>
        <r>
          <rPr>
            <b/>
            <sz val="11"/>
            <color indexed="81"/>
            <rFont val="HG丸ｺﾞｼｯｸM-PRO"/>
            <family val="3"/>
            <charset val="128"/>
          </rPr>
          <t>②内容を入力</t>
        </r>
      </text>
    </comment>
    <comment ref="F4" authorId="0" shapeId="0" xr:uid="{EA29D54F-6C68-4979-A0DC-A52A91E8A4D4}">
      <text>
        <r>
          <rPr>
            <b/>
            <sz val="11"/>
            <color indexed="81"/>
            <rFont val="HG丸ｺﾞｼｯｸM-PRO"/>
            <family val="3"/>
            <charset val="128"/>
          </rPr>
          <t>④分類を選択
※★集計シート★の
　【分類】項目を編集することで、
　自分好みにカスタマイズできます！</t>
        </r>
      </text>
    </comment>
    <comment ref="I13" authorId="0" shapeId="0" xr:uid="{808A0865-B2E9-4D7F-A92C-ADA5AE1767CE}">
      <text>
        <r>
          <rPr>
            <b/>
            <sz val="11"/>
            <color indexed="81"/>
            <rFont val="HG丸ｺﾞｼｯｸM-PRO"/>
            <family val="3"/>
            <charset val="128"/>
          </rPr>
          <t>★入力日例★
2021/12/22　と入力すると、
上記のように表示されます！</t>
        </r>
      </text>
    </comment>
    <comment ref="D45" authorId="0" shapeId="0" xr:uid="{6D9376C3-42A4-4274-B9BD-3C53F7FCABE9}">
      <text>
        <r>
          <rPr>
            <b/>
            <sz val="11"/>
            <color indexed="81"/>
            <rFont val="HG丸ｺﾞｼｯｸM-PRO"/>
            <family val="3"/>
            <charset val="128"/>
          </rPr>
          <t>【所要時間合計】が24:00になればOK！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3" authorId="0" shapeId="0" xr:uid="{F73405F8-0293-457E-8D4B-698CFB31180D}">
      <text>
        <r>
          <rPr>
            <b/>
            <sz val="11"/>
            <color indexed="81"/>
            <rFont val="HG丸ｺﾞｼｯｸM-PRO"/>
            <family val="3"/>
            <charset val="128"/>
          </rPr>
          <t>※★集計シート★の【分類】を変更することで、
　★入力シート★の【分類】選択肢に反映されます！
　項目を自由に編集・追加して、
　あなたに合った集計シートを作ってください＾＾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4" authorId="0" shapeId="0" xr:uid="{31D2D411-C394-4731-8ADA-3F682B617D8E}">
      <text>
        <r>
          <rPr>
            <b/>
            <sz val="11"/>
            <color indexed="81"/>
            <rFont val="HG丸ｺﾞｼｯｸM-PRO"/>
            <family val="3"/>
            <charset val="128"/>
          </rPr>
          <t>①開始時刻を入力</t>
        </r>
      </text>
    </comment>
    <comment ref="C4" authorId="0" shapeId="0" xr:uid="{D13453CB-C4CB-42F9-A8F1-78F413878B44}">
      <text>
        <r>
          <rPr>
            <b/>
            <sz val="11"/>
            <color indexed="81"/>
            <rFont val="HG丸ｺﾞｼｯｸM-PRO"/>
            <family val="3"/>
            <charset val="128"/>
          </rPr>
          <t>③終了時刻を入力</t>
        </r>
      </text>
    </comment>
    <comment ref="E4" authorId="0" shapeId="0" xr:uid="{F14E6A44-8470-430B-98B2-39656C3C9966}">
      <text>
        <r>
          <rPr>
            <b/>
            <sz val="11"/>
            <color indexed="81"/>
            <rFont val="HG丸ｺﾞｼｯｸM-PRO"/>
            <family val="3"/>
            <charset val="128"/>
          </rPr>
          <t>②内容を入力</t>
        </r>
      </text>
    </comment>
    <comment ref="F4" authorId="0" shapeId="0" xr:uid="{9128D0B4-1F75-4D07-A512-1CCB26A37427}">
      <text>
        <r>
          <rPr>
            <b/>
            <sz val="11"/>
            <color indexed="81"/>
            <rFont val="HG丸ｺﾞｼｯｸM-PRO"/>
            <family val="3"/>
            <charset val="128"/>
          </rPr>
          <t>④分類を選択
※★集計シート★の
　【分類】項目を編集することで、
　自分好みにカスタマイズできます！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4" authorId="0" shapeId="0" xr:uid="{1B37ED3E-5D71-4FA9-AD05-BACCA0AE1757}">
      <text>
        <r>
          <rPr>
            <b/>
            <sz val="11"/>
            <color indexed="81"/>
            <rFont val="HG丸ｺﾞｼｯｸM-PRO"/>
            <family val="3"/>
            <charset val="128"/>
          </rPr>
          <t>①開始時刻を入力</t>
        </r>
      </text>
    </comment>
    <comment ref="C4" authorId="0" shapeId="0" xr:uid="{B2BD7649-F114-46F0-BD82-3547BE9426FB}">
      <text>
        <r>
          <rPr>
            <b/>
            <sz val="11"/>
            <color indexed="81"/>
            <rFont val="HG丸ｺﾞｼｯｸM-PRO"/>
            <family val="3"/>
            <charset val="128"/>
          </rPr>
          <t>③終了時刻を入力</t>
        </r>
      </text>
    </comment>
    <comment ref="E4" authorId="0" shapeId="0" xr:uid="{9652855B-4159-46E2-A7D9-10ADD182CAAB}">
      <text>
        <r>
          <rPr>
            <b/>
            <sz val="11"/>
            <color indexed="81"/>
            <rFont val="HG丸ｺﾞｼｯｸM-PRO"/>
            <family val="3"/>
            <charset val="128"/>
          </rPr>
          <t>②内容を入力</t>
        </r>
      </text>
    </comment>
    <comment ref="F4" authorId="0" shapeId="0" xr:uid="{1052E8A4-222B-4233-9F74-ECD2A36EF141}">
      <text>
        <r>
          <rPr>
            <b/>
            <sz val="11"/>
            <color indexed="81"/>
            <rFont val="HG丸ｺﾞｼｯｸM-PRO"/>
            <family val="3"/>
            <charset val="128"/>
          </rPr>
          <t>④分類を選択
※良い感じの分類がない場合
→★集計シート★へGO！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4" authorId="0" shapeId="0" xr:uid="{61904A41-0570-4AAB-BBDE-F4AF0D632FDF}">
      <text>
        <r>
          <rPr>
            <b/>
            <sz val="11"/>
            <color indexed="81"/>
            <rFont val="HG丸ｺﾞｼｯｸM-PRO"/>
            <family val="3"/>
            <charset val="128"/>
          </rPr>
          <t>①開始時刻を入力</t>
        </r>
      </text>
    </comment>
    <comment ref="C4" authorId="0" shapeId="0" xr:uid="{5A7C1DAD-ADD9-4ECC-A633-ABC5897CEDBD}">
      <text>
        <r>
          <rPr>
            <b/>
            <sz val="11"/>
            <color indexed="81"/>
            <rFont val="HG丸ｺﾞｼｯｸM-PRO"/>
            <family val="3"/>
            <charset val="128"/>
          </rPr>
          <t>③終了時刻を入力</t>
        </r>
      </text>
    </comment>
    <comment ref="E4" authorId="0" shapeId="0" xr:uid="{1A10E89F-CC3D-455A-A054-207769F375AA}">
      <text>
        <r>
          <rPr>
            <b/>
            <sz val="11"/>
            <color indexed="81"/>
            <rFont val="HG丸ｺﾞｼｯｸM-PRO"/>
            <family val="3"/>
            <charset val="128"/>
          </rPr>
          <t>②内容を入力</t>
        </r>
      </text>
    </comment>
    <comment ref="F4" authorId="0" shapeId="0" xr:uid="{2357A9EC-E29B-4203-8EE2-0CEEFB58692E}">
      <text>
        <r>
          <rPr>
            <b/>
            <sz val="11"/>
            <color indexed="81"/>
            <rFont val="HG丸ｺﾞｼｯｸM-PRO"/>
            <family val="3"/>
            <charset val="128"/>
          </rPr>
          <t>④分類を選択
※良い感じの分類がない場合
→★集計シート★へGO！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4" authorId="0" shapeId="0" xr:uid="{5670079F-37AA-4CD4-88BF-5F5DE32925DB}">
      <text>
        <r>
          <rPr>
            <b/>
            <sz val="11"/>
            <color indexed="81"/>
            <rFont val="HG丸ｺﾞｼｯｸM-PRO"/>
            <family val="3"/>
            <charset val="128"/>
          </rPr>
          <t>①開始時刻を入力</t>
        </r>
      </text>
    </comment>
    <comment ref="C4" authorId="0" shapeId="0" xr:uid="{5FE18236-BFD3-4A28-B0DC-155C6695EAEF}">
      <text>
        <r>
          <rPr>
            <b/>
            <sz val="11"/>
            <color indexed="81"/>
            <rFont val="HG丸ｺﾞｼｯｸM-PRO"/>
            <family val="3"/>
            <charset val="128"/>
          </rPr>
          <t>③終了時刻を入力</t>
        </r>
      </text>
    </comment>
    <comment ref="E4" authorId="0" shapeId="0" xr:uid="{A8AE70CE-0B08-4CC3-A3E2-89E666DF4A39}">
      <text>
        <r>
          <rPr>
            <b/>
            <sz val="11"/>
            <color indexed="81"/>
            <rFont val="HG丸ｺﾞｼｯｸM-PRO"/>
            <family val="3"/>
            <charset val="128"/>
          </rPr>
          <t>②内容を入力</t>
        </r>
      </text>
    </comment>
    <comment ref="F4" authorId="0" shapeId="0" xr:uid="{CC880AA1-63DF-4018-B8A2-E7F0F3A25018}">
      <text>
        <r>
          <rPr>
            <b/>
            <sz val="11"/>
            <color indexed="81"/>
            <rFont val="HG丸ｺﾞｼｯｸM-PRO"/>
            <family val="3"/>
            <charset val="128"/>
          </rPr>
          <t>④分類を選択
※良い感じの分類がない場合
→★集計シート★へGO！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4" authorId="0" shapeId="0" xr:uid="{9C197936-69CF-4457-B154-25A943E17188}">
      <text>
        <r>
          <rPr>
            <b/>
            <sz val="11"/>
            <color indexed="81"/>
            <rFont val="HG丸ｺﾞｼｯｸM-PRO"/>
            <family val="3"/>
            <charset val="128"/>
          </rPr>
          <t>①開始時刻を入力</t>
        </r>
      </text>
    </comment>
    <comment ref="C4" authorId="0" shapeId="0" xr:uid="{054088ED-2F17-4AAF-B163-C849F62876A4}">
      <text>
        <r>
          <rPr>
            <b/>
            <sz val="11"/>
            <color indexed="81"/>
            <rFont val="HG丸ｺﾞｼｯｸM-PRO"/>
            <family val="3"/>
            <charset val="128"/>
          </rPr>
          <t>③終了時刻を入力</t>
        </r>
      </text>
    </comment>
    <comment ref="E4" authorId="0" shapeId="0" xr:uid="{C03DA4A7-4385-4784-BEFD-DE383FC8D8B3}">
      <text>
        <r>
          <rPr>
            <b/>
            <sz val="11"/>
            <color indexed="81"/>
            <rFont val="HG丸ｺﾞｼｯｸM-PRO"/>
            <family val="3"/>
            <charset val="128"/>
          </rPr>
          <t>②内容を入力</t>
        </r>
      </text>
    </comment>
    <comment ref="F4" authorId="0" shapeId="0" xr:uid="{6C703550-C977-4E22-9D0E-2DD6DBE24238}">
      <text>
        <r>
          <rPr>
            <b/>
            <sz val="11"/>
            <color indexed="81"/>
            <rFont val="HG丸ｺﾞｼｯｸM-PRO"/>
            <family val="3"/>
            <charset val="128"/>
          </rPr>
          <t>④分類を選択
※良い感じの分類がない場合
→★集計シート★へGO！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4" authorId="0" shapeId="0" xr:uid="{6F944295-7100-4BD5-918A-2B316468B951}">
      <text>
        <r>
          <rPr>
            <b/>
            <sz val="11"/>
            <color indexed="81"/>
            <rFont val="HG丸ｺﾞｼｯｸM-PRO"/>
            <family val="3"/>
            <charset val="128"/>
          </rPr>
          <t>①開始時刻を入力</t>
        </r>
      </text>
    </comment>
    <comment ref="C4" authorId="0" shapeId="0" xr:uid="{A5A8A1EB-8FF3-44DC-8180-C68DBC4B3DFD}">
      <text>
        <r>
          <rPr>
            <b/>
            <sz val="11"/>
            <color indexed="81"/>
            <rFont val="HG丸ｺﾞｼｯｸM-PRO"/>
            <family val="3"/>
            <charset val="128"/>
          </rPr>
          <t>③終了時刻を入力</t>
        </r>
      </text>
    </comment>
    <comment ref="E4" authorId="0" shapeId="0" xr:uid="{165752B5-EFB6-4903-A488-5F8BEC6B3D78}">
      <text>
        <r>
          <rPr>
            <b/>
            <sz val="11"/>
            <color indexed="81"/>
            <rFont val="HG丸ｺﾞｼｯｸM-PRO"/>
            <family val="3"/>
            <charset val="128"/>
          </rPr>
          <t>②内容を入力</t>
        </r>
      </text>
    </comment>
    <comment ref="F4" authorId="0" shapeId="0" xr:uid="{AA248C0B-D61B-4D69-9EC9-ACB9F8ACAC0A}">
      <text>
        <r>
          <rPr>
            <b/>
            <sz val="11"/>
            <color indexed="81"/>
            <rFont val="HG丸ｺﾞｼｯｸM-PRO"/>
            <family val="3"/>
            <charset val="128"/>
          </rPr>
          <t>④分類を選択
※良い感じの分類がない場合
→★集計シート★へGO！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4" authorId="0" shapeId="0" xr:uid="{3EF5E7B5-CF30-4EE7-84F9-662B1548DD2A}">
      <text>
        <r>
          <rPr>
            <b/>
            <sz val="11"/>
            <color indexed="81"/>
            <rFont val="HG丸ｺﾞｼｯｸM-PRO"/>
            <family val="3"/>
            <charset val="128"/>
          </rPr>
          <t>①開始時刻を入力</t>
        </r>
      </text>
    </comment>
    <comment ref="C4" authorId="0" shapeId="0" xr:uid="{8DE3C1B2-165C-4058-B8F0-A240082BC9D5}">
      <text>
        <r>
          <rPr>
            <b/>
            <sz val="11"/>
            <color indexed="81"/>
            <rFont val="HG丸ｺﾞｼｯｸM-PRO"/>
            <family val="3"/>
            <charset val="128"/>
          </rPr>
          <t>③終了時刻を入力</t>
        </r>
      </text>
    </comment>
    <comment ref="E4" authorId="0" shapeId="0" xr:uid="{08CA135E-B73A-4978-9399-099CBEAD6041}">
      <text>
        <r>
          <rPr>
            <b/>
            <sz val="11"/>
            <color indexed="81"/>
            <rFont val="HG丸ｺﾞｼｯｸM-PRO"/>
            <family val="3"/>
            <charset val="128"/>
          </rPr>
          <t>②内容を入力</t>
        </r>
      </text>
    </comment>
    <comment ref="F4" authorId="0" shapeId="0" xr:uid="{0797952B-15B8-4470-AA6E-0B83EC2DF63B}">
      <text>
        <r>
          <rPr>
            <b/>
            <sz val="11"/>
            <color indexed="81"/>
            <rFont val="HG丸ｺﾞｼｯｸM-PRO"/>
            <family val="3"/>
            <charset val="128"/>
          </rPr>
          <t>④分類を選択
※良い感じの分類がない場合
→★集計シート★へGO！</t>
        </r>
      </text>
    </comment>
  </commentList>
</comments>
</file>

<file path=xl/sharedStrings.xml><?xml version="1.0" encoding="utf-8"?>
<sst xmlns="http://schemas.openxmlformats.org/spreadsheetml/2006/main" count="231" uniqueCount="98">
  <si>
    <t>就寝</t>
    <rPh sb="0" eb="2">
      <t>シュウシン</t>
    </rPh>
    <phoneticPr fontId="7"/>
  </si>
  <si>
    <t>作業</t>
    <rPh sb="0" eb="2">
      <t>サギョウ</t>
    </rPh>
    <phoneticPr fontId="7"/>
  </si>
  <si>
    <t>こども　保育園送迎</t>
    <rPh sb="4" eb="7">
      <t>ホイクエン</t>
    </rPh>
    <rPh sb="7" eb="9">
      <t>ソウゲイ</t>
    </rPh>
    <phoneticPr fontId="7"/>
  </si>
  <si>
    <t>昼食</t>
    <rPh sb="0" eb="2">
      <t>チュウショク</t>
    </rPh>
    <phoneticPr fontId="7"/>
  </si>
  <si>
    <t>こどもと遊ぶ</t>
    <rPh sb="4" eb="5">
      <t>アソ</t>
    </rPh>
    <phoneticPr fontId="7"/>
  </si>
  <si>
    <t>開始時刻</t>
    <rPh sb="0" eb="4">
      <t>カイシジコク</t>
    </rPh>
    <phoneticPr fontId="7"/>
  </si>
  <si>
    <t>終了時刻</t>
    <rPh sb="0" eb="4">
      <t>シュウリョウジコク</t>
    </rPh>
    <phoneticPr fontId="7"/>
  </si>
  <si>
    <t>所要時間</t>
    <rPh sb="0" eb="4">
      <t>ショヨウジカン</t>
    </rPh>
    <phoneticPr fontId="7"/>
  </si>
  <si>
    <t>内容</t>
    <rPh sb="0" eb="2">
      <t>ナイヨウ</t>
    </rPh>
    <phoneticPr fontId="7"/>
  </si>
  <si>
    <t>睡眠</t>
  </si>
  <si>
    <t>自由</t>
    <rPh sb="0" eb="2">
      <t>ジユウ</t>
    </rPh>
    <phoneticPr fontId="7"/>
  </si>
  <si>
    <t>準備</t>
  </si>
  <si>
    <t>睡眠</t>
    <rPh sb="0" eb="2">
      <t>スイミン</t>
    </rPh>
    <phoneticPr fontId="7"/>
  </si>
  <si>
    <t>食事</t>
    <rPh sb="0" eb="2">
      <t>ショクジ</t>
    </rPh>
    <phoneticPr fontId="7"/>
  </si>
  <si>
    <t>仕事</t>
    <rPh sb="0" eb="2">
      <t>シゴト</t>
    </rPh>
    <phoneticPr fontId="7"/>
  </si>
  <si>
    <t>育児</t>
    <rPh sb="0" eb="2">
      <t>イクジ</t>
    </rPh>
    <phoneticPr fontId="7"/>
  </si>
  <si>
    <t>移動</t>
    <rPh sb="0" eb="2">
      <t>イドウ</t>
    </rPh>
    <phoneticPr fontId="7"/>
  </si>
  <si>
    <t>準備</t>
    <rPh sb="0" eb="2">
      <t>ジュンビ</t>
    </rPh>
    <phoneticPr fontId="7"/>
  </si>
  <si>
    <t>帰宅　作業</t>
    <rPh sb="0" eb="2">
      <t>キタク</t>
    </rPh>
    <rPh sb="3" eb="5">
      <t>サギョウ</t>
    </rPh>
    <phoneticPr fontId="7"/>
  </si>
  <si>
    <t>仕事準備</t>
    <rPh sb="0" eb="4">
      <t>シゴトジュンビ</t>
    </rPh>
    <phoneticPr fontId="7"/>
  </si>
  <si>
    <t>副業</t>
    <rPh sb="0" eb="2">
      <t>フクギョウ</t>
    </rPh>
    <phoneticPr fontId="7"/>
  </si>
  <si>
    <t>料理</t>
    <rPh sb="0" eb="2">
      <t>リョウリ</t>
    </rPh>
    <phoneticPr fontId="7"/>
  </si>
  <si>
    <t>掃除</t>
    <rPh sb="0" eb="2">
      <t>ソウジ</t>
    </rPh>
    <phoneticPr fontId="7"/>
  </si>
  <si>
    <t>入浴</t>
    <rPh sb="0" eb="2">
      <t>ニュウヨク</t>
    </rPh>
    <phoneticPr fontId="7"/>
  </si>
  <si>
    <t>洗い物</t>
    <rPh sb="0" eb="1">
      <t>アラ</t>
    </rPh>
    <rPh sb="2" eb="3">
      <t>モノ</t>
    </rPh>
    <phoneticPr fontId="7"/>
  </si>
  <si>
    <t>洗濯</t>
    <rPh sb="0" eb="2">
      <t>センタク</t>
    </rPh>
    <phoneticPr fontId="7"/>
  </si>
  <si>
    <t>買い物</t>
    <rPh sb="0" eb="1">
      <t>カ</t>
    </rPh>
    <rPh sb="2" eb="3">
      <t>モノ</t>
    </rPh>
    <phoneticPr fontId="7"/>
  </si>
  <si>
    <t>片づけ</t>
    <rPh sb="0" eb="1">
      <t>カタ</t>
    </rPh>
    <phoneticPr fontId="7"/>
  </si>
  <si>
    <t>不明</t>
    <rPh sb="0" eb="2">
      <t>フメイ</t>
    </rPh>
    <phoneticPr fontId="7"/>
  </si>
  <si>
    <t>その他</t>
    <rPh sb="2" eb="3">
      <t>タ</t>
    </rPh>
    <phoneticPr fontId="7"/>
  </si>
  <si>
    <t>テレビ</t>
    <phoneticPr fontId="7"/>
  </si>
  <si>
    <t>スマホ</t>
    <phoneticPr fontId="7"/>
  </si>
  <si>
    <t>ゲーム</t>
    <phoneticPr fontId="7"/>
  </si>
  <si>
    <t>趣味</t>
    <rPh sb="0" eb="2">
      <t>シュミ</t>
    </rPh>
    <phoneticPr fontId="7"/>
  </si>
  <si>
    <t>勉強</t>
    <rPh sb="0" eb="2">
      <t>ベンキョウ</t>
    </rPh>
    <phoneticPr fontId="7"/>
  </si>
  <si>
    <t>起床　作業の準備</t>
    <rPh sb="0" eb="2">
      <t>キショウ</t>
    </rPh>
    <rPh sb="3" eb="5">
      <t>サギョウ</t>
    </rPh>
    <rPh sb="6" eb="8">
      <t>ジュンビ</t>
    </rPh>
    <phoneticPr fontId="7"/>
  </si>
  <si>
    <t>習い事</t>
    <rPh sb="0" eb="1">
      <t>ナラ</t>
    </rPh>
    <rPh sb="2" eb="3">
      <t>ゴト</t>
    </rPh>
    <phoneticPr fontId="7"/>
  </si>
  <si>
    <t>家計管理</t>
    <rPh sb="0" eb="4">
      <t>カケイカンリ</t>
    </rPh>
    <phoneticPr fontId="7"/>
  </si>
  <si>
    <t>こどもを起こす</t>
    <rPh sb="4" eb="5">
      <t>オ</t>
    </rPh>
    <phoneticPr fontId="7"/>
  </si>
  <si>
    <t>朝食準備</t>
    <rPh sb="0" eb="4">
      <t>チョウショクジュンビ</t>
    </rPh>
    <phoneticPr fontId="7"/>
  </si>
  <si>
    <t>朝食</t>
    <rPh sb="0" eb="2">
      <t>チョウショク</t>
    </rPh>
    <phoneticPr fontId="7"/>
  </si>
  <si>
    <t>ゴミ出し</t>
    <rPh sb="2" eb="3">
      <t>ダ</t>
    </rPh>
    <phoneticPr fontId="7"/>
  </si>
  <si>
    <t>保育園の荷物準備</t>
    <rPh sb="0" eb="3">
      <t>ホイクエン</t>
    </rPh>
    <rPh sb="4" eb="6">
      <t>ニモツ</t>
    </rPh>
    <rPh sb="6" eb="8">
      <t>ジュンビ</t>
    </rPh>
    <phoneticPr fontId="7"/>
  </si>
  <si>
    <t>こどもの歯磨き・身支度</t>
    <rPh sb="4" eb="6">
      <t>ハミガ</t>
    </rPh>
    <rPh sb="8" eb="11">
      <t>ミジタク</t>
    </rPh>
    <phoneticPr fontId="7"/>
  </si>
  <si>
    <t>着替え・洗顔・化粧・歯磨き</t>
    <rPh sb="0" eb="2">
      <t>キガ</t>
    </rPh>
    <rPh sb="4" eb="6">
      <t>センガン</t>
    </rPh>
    <rPh sb="7" eb="9">
      <t>ケショウ</t>
    </rPh>
    <rPh sb="10" eb="12">
      <t>ハミガ</t>
    </rPh>
    <phoneticPr fontId="7"/>
  </si>
  <si>
    <t>昼食準備</t>
    <rPh sb="0" eb="4">
      <t>チュウショクジュンビ</t>
    </rPh>
    <phoneticPr fontId="7"/>
  </si>
  <si>
    <t>夕食作り</t>
    <rPh sb="0" eb="2">
      <t>ユウショク</t>
    </rPh>
    <rPh sb="2" eb="3">
      <t>ツク</t>
    </rPh>
    <phoneticPr fontId="7"/>
  </si>
  <si>
    <t>お風呂を洗う</t>
    <rPh sb="1" eb="3">
      <t>フロ</t>
    </rPh>
    <rPh sb="4" eb="5">
      <t>アラ</t>
    </rPh>
    <phoneticPr fontId="7"/>
  </si>
  <si>
    <t>外出準備</t>
    <rPh sb="0" eb="4">
      <t>ガイシュツジュンビ</t>
    </rPh>
    <phoneticPr fontId="7"/>
  </si>
  <si>
    <t>夕食準備</t>
    <rPh sb="0" eb="4">
      <t>ユウショクジュンビ</t>
    </rPh>
    <phoneticPr fontId="7"/>
  </si>
  <si>
    <t>夕食</t>
    <rPh sb="0" eb="2">
      <t>ユウショク</t>
    </rPh>
    <phoneticPr fontId="7"/>
  </si>
  <si>
    <t>こどもの整容　保湿剤塗布　髪を乾かす</t>
    <rPh sb="4" eb="6">
      <t>セイヨウ</t>
    </rPh>
    <rPh sb="7" eb="10">
      <t>ホシツザイ</t>
    </rPh>
    <rPh sb="10" eb="12">
      <t>トフ</t>
    </rPh>
    <rPh sb="13" eb="14">
      <t>カミ</t>
    </rPh>
    <rPh sb="15" eb="16">
      <t>カワ</t>
    </rPh>
    <phoneticPr fontId="7"/>
  </si>
  <si>
    <t>洗濯開始</t>
    <rPh sb="0" eb="4">
      <t>センタクカイシ</t>
    </rPh>
    <phoneticPr fontId="7"/>
  </si>
  <si>
    <t>乾いた洗濯物　収納</t>
    <rPh sb="0" eb="1">
      <t>カワ</t>
    </rPh>
    <rPh sb="3" eb="6">
      <t>センタクモノ</t>
    </rPh>
    <rPh sb="7" eb="9">
      <t>シュウノウ</t>
    </rPh>
    <phoneticPr fontId="7"/>
  </si>
  <si>
    <t>洗濯終了　干す</t>
    <rPh sb="0" eb="2">
      <t>センタク</t>
    </rPh>
    <rPh sb="2" eb="4">
      <t>シュウリョウ</t>
    </rPh>
    <rPh sb="5" eb="6">
      <t>ホ</t>
    </rPh>
    <phoneticPr fontId="7"/>
  </si>
  <si>
    <t>こども　歯磨き</t>
    <rPh sb="4" eb="6">
      <t>ハミガ</t>
    </rPh>
    <phoneticPr fontId="7"/>
  </si>
  <si>
    <t>自分　歯磨き</t>
    <rPh sb="0" eb="2">
      <t>ジブン</t>
    </rPh>
    <rPh sb="3" eb="5">
      <t>ハミガ</t>
    </rPh>
    <phoneticPr fontId="7"/>
  </si>
  <si>
    <t>乾いた食器　収納</t>
    <rPh sb="0" eb="1">
      <t>カワ</t>
    </rPh>
    <rPh sb="3" eb="5">
      <t>ショッキ</t>
    </rPh>
    <rPh sb="6" eb="8">
      <t>シュウノウ</t>
    </rPh>
    <phoneticPr fontId="7"/>
  </si>
  <si>
    <t>おもちゃの片づけ</t>
    <rPh sb="5" eb="6">
      <t>カタ</t>
    </rPh>
    <phoneticPr fontId="7"/>
  </si>
  <si>
    <t>寝る準備</t>
    <rPh sb="0" eb="1">
      <t>ネ</t>
    </rPh>
    <rPh sb="2" eb="4">
      <t>ジュンビ</t>
    </rPh>
    <phoneticPr fontId="7"/>
  </si>
  <si>
    <t>★集計シート★</t>
    <rPh sb="1" eb="3">
      <t>シュウケイ</t>
    </rPh>
    <phoneticPr fontId="7"/>
  </si>
  <si>
    <t>１日目</t>
    <rPh sb="1" eb="3">
      <t>ニチメ</t>
    </rPh>
    <phoneticPr fontId="7"/>
  </si>
  <si>
    <t>２日目</t>
    <rPh sb="1" eb="3">
      <t>ニチメ</t>
    </rPh>
    <phoneticPr fontId="7"/>
  </si>
  <si>
    <t>３日目</t>
    <rPh sb="1" eb="3">
      <t>ニチメ</t>
    </rPh>
    <phoneticPr fontId="7"/>
  </si>
  <si>
    <t>４日目</t>
    <rPh sb="1" eb="3">
      <t>ニチメ</t>
    </rPh>
    <phoneticPr fontId="7"/>
  </si>
  <si>
    <t>５日目</t>
    <rPh sb="1" eb="3">
      <t>ニチメ</t>
    </rPh>
    <phoneticPr fontId="7"/>
  </si>
  <si>
    <t>６日目</t>
    <rPh sb="1" eb="3">
      <t>ニチメ</t>
    </rPh>
    <phoneticPr fontId="7"/>
  </si>
  <si>
    <t>７日目</t>
    <rPh sb="1" eb="3">
      <t>ニチメ</t>
    </rPh>
    <phoneticPr fontId="7"/>
  </si>
  <si>
    <t>合計</t>
    <rPh sb="0" eb="2">
      <t>ゴウケイ</t>
    </rPh>
    <phoneticPr fontId="7"/>
  </si>
  <si>
    <t>合計（使用時間）</t>
    <rPh sb="0" eb="2">
      <t>ゴウケイ</t>
    </rPh>
    <rPh sb="3" eb="7">
      <t>シヨウジカン</t>
    </rPh>
    <phoneticPr fontId="7"/>
  </si>
  <si>
    <t>★入力シート★</t>
    <rPh sb="1" eb="3">
      <t>ニュウリョク</t>
    </rPh>
    <phoneticPr fontId="7"/>
  </si>
  <si>
    <t>→入力不要だよ！</t>
    <rPh sb="1" eb="5">
      <t>ニュウリョクフヨウ</t>
    </rPh>
    <phoneticPr fontId="7"/>
  </si>
  <si>
    <t>育児</t>
    <phoneticPr fontId="7"/>
  </si>
  <si>
    <t>準備</t>
    <phoneticPr fontId="7"/>
  </si>
  <si>
    <t>食事</t>
    <phoneticPr fontId="7"/>
  </si>
  <si>
    <t>移動</t>
    <phoneticPr fontId="7"/>
  </si>
  <si>
    <t>この色のセル</t>
    <rPh sb="2" eb="3">
      <t>イロ</t>
    </rPh>
    <phoneticPr fontId="7"/>
  </si>
  <si>
    <t>自分の整容　保湿　髪を乾かす</t>
    <rPh sb="0" eb="2">
      <t>ジブン</t>
    </rPh>
    <rPh sb="3" eb="5">
      <t>セイヨウ</t>
    </rPh>
    <rPh sb="6" eb="8">
      <t>ホシツ</t>
    </rPh>
    <rPh sb="9" eb="10">
      <t>カミ</t>
    </rPh>
    <rPh sb="11" eb="12">
      <t>カワ</t>
    </rPh>
    <phoneticPr fontId="7"/>
  </si>
  <si>
    <t>整容</t>
    <rPh sb="0" eb="2">
      <t>セイヨウ</t>
    </rPh>
    <phoneticPr fontId="7"/>
  </si>
  <si>
    <t>洗濯物予洗い</t>
    <rPh sb="0" eb="3">
      <t>センタクモノ</t>
    </rPh>
    <rPh sb="3" eb="5">
      <t>ヨアラ</t>
    </rPh>
    <phoneticPr fontId="7"/>
  </si>
  <si>
    <t>睡眠</t>
    <phoneticPr fontId="7"/>
  </si>
  <si>
    <t>→入力してね！</t>
    <rPh sb="1" eb="3">
      <t>ニュウリョク</t>
    </rPh>
    <phoneticPr fontId="7"/>
  </si>
  <si>
    <t>→選択してね！</t>
    <rPh sb="1" eb="3">
      <t>センタク</t>
    </rPh>
    <phoneticPr fontId="7"/>
  </si>
  <si>
    <t>分類</t>
    <rPh sb="0" eb="2">
      <t>ブンルイ</t>
    </rPh>
    <phoneticPr fontId="7"/>
  </si>
  <si>
    <t>→入力不要です！</t>
    <rPh sb="1" eb="5">
      <t>ニュウリョクフヨウ</t>
    </rPh>
    <phoneticPr fontId="7"/>
  </si>
  <si>
    <t>→入力してください！</t>
    <rPh sb="1" eb="3">
      <t>ニュウリョク</t>
    </rPh>
    <phoneticPr fontId="7"/>
  </si>
  <si>
    <t>→選択してください！</t>
    <rPh sb="1" eb="3">
      <t>センタク</t>
    </rPh>
    <phoneticPr fontId="7"/>
  </si>
  <si>
    <t>★入力日★</t>
    <rPh sb="1" eb="4">
      <t>ニュウリョクビ</t>
    </rPh>
    <phoneticPr fontId="7"/>
  </si>
  <si>
    <t>所要時間合計→</t>
    <rPh sb="0" eb="4">
      <t>ショヨウジカン</t>
    </rPh>
    <rPh sb="4" eb="6">
      <t>ゴウケイ</t>
    </rPh>
    <phoneticPr fontId="7"/>
  </si>
  <si>
    <t>★入力シート　1日目★</t>
    <rPh sb="1" eb="3">
      <t>ニュウリョク</t>
    </rPh>
    <rPh sb="8" eb="10">
      <t>ニチメ</t>
    </rPh>
    <phoneticPr fontId="7"/>
  </si>
  <si>
    <t>★入力シート　2日目★</t>
    <rPh sb="1" eb="3">
      <t>ニュウリョク</t>
    </rPh>
    <rPh sb="8" eb="10">
      <t>ニチメ</t>
    </rPh>
    <phoneticPr fontId="7"/>
  </si>
  <si>
    <t>★入力シート　3日目★</t>
    <rPh sb="1" eb="3">
      <t>ニュウリョク</t>
    </rPh>
    <rPh sb="8" eb="10">
      <t>ニチメ</t>
    </rPh>
    <phoneticPr fontId="7"/>
  </si>
  <si>
    <t>★入力シート　4日目★</t>
    <rPh sb="1" eb="3">
      <t>ニュウリョク</t>
    </rPh>
    <rPh sb="8" eb="10">
      <t>ニチメ</t>
    </rPh>
    <phoneticPr fontId="7"/>
  </si>
  <si>
    <t>★入力シート　5日目★</t>
    <rPh sb="1" eb="3">
      <t>ニュウリョク</t>
    </rPh>
    <rPh sb="8" eb="10">
      <t>ニチメ</t>
    </rPh>
    <phoneticPr fontId="7"/>
  </si>
  <si>
    <t>★入力シート　6日目★</t>
    <rPh sb="1" eb="3">
      <t>ニュウリョク</t>
    </rPh>
    <rPh sb="8" eb="10">
      <t>ニチメ</t>
    </rPh>
    <phoneticPr fontId="7"/>
  </si>
  <si>
    <t>★入力シート　7日目★</t>
    <rPh sb="1" eb="3">
      <t>ニュウリョク</t>
    </rPh>
    <rPh sb="8" eb="10">
      <t>ニチメ</t>
    </rPh>
    <phoneticPr fontId="7"/>
  </si>
  <si>
    <t>帰宅　こどもと入浴</t>
    <rPh sb="0" eb="2">
      <t>キタク</t>
    </rPh>
    <rPh sb="7" eb="9">
      <t>ニュウヨク</t>
    </rPh>
    <phoneticPr fontId="7"/>
  </si>
  <si>
    <t>※B列（分類）以外は数式が入っているのでいじらないことをおすすめします^^</t>
    <rPh sb="2" eb="3">
      <t>レツ</t>
    </rPh>
    <rPh sb="4" eb="6">
      <t>ブンルイ</t>
    </rPh>
    <rPh sb="7" eb="9">
      <t>イガイ</t>
    </rPh>
    <rPh sb="10" eb="12">
      <t>スウシキ</t>
    </rPh>
    <rPh sb="13" eb="14">
      <t>ハイ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</si>
</sst>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6" formatCode="h:mm;@"/>
    <numFmt numFmtId="177" formatCode="[$-F800]dddd\,\ mmmm\ dd\,\ yyyy"/>
    <numFmt numFmtId="178" formatCode="[h]:mm"/>
    <numFmt numFmtId="179" formatCode="yyyy&quot;年&quot;m&quot;月&quot;d&quot;日&quot;\ aaaa"/>
  </numFmts>
  <fonts count="11" x14ac:knownFonts="1">
    <font>
      <sz val="11"/>
      <color theme="1" tint="0.34998626667073579"/>
      <name val="Meiryo UI"/>
      <family val="3"/>
      <charset val="128"/>
    </font>
    <font>
      <b/>
      <u/>
      <sz val="11"/>
      <color theme="5" tint="0.79998168889431442"/>
      <name val="Arial"/>
      <family val="2"/>
      <scheme val="minor"/>
    </font>
    <font>
      <sz val="11"/>
      <color theme="1" tint="0.34998626667073579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12"/>
      <color theme="5" tint="0.79973754081850645"/>
      <name val="Meiryo UI"/>
      <family val="3"/>
      <charset val="128"/>
    </font>
    <font>
      <b/>
      <sz val="26"/>
      <color theme="0"/>
      <name val="Meiryo UI"/>
      <family val="3"/>
      <charset val="128"/>
    </font>
    <font>
      <sz val="14"/>
      <color theme="5" tint="0.79995117038483843"/>
      <name val="Meiryo UI"/>
      <family val="3"/>
      <charset val="128"/>
    </font>
    <font>
      <sz val="6"/>
      <name val="Meiryo UI"/>
      <family val="3"/>
      <charset val="128"/>
    </font>
    <font>
      <b/>
      <sz val="11"/>
      <color theme="1" tint="0.34998626667073579"/>
      <name val="Meiryo UI"/>
      <family val="3"/>
      <charset val="128"/>
    </font>
    <font>
      <b/>
      <sz val="11"/>
      <color indexed="81"/>
      <name val="HG丸ｺﾞｼｯｸM-PRO"/>
      <family val="3"/>
      <charset val="128"/>
    </font>
    <font>
      <b/>
      <sz val="10"/>
      <color theme="1" tint="0.34998626667073579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5" fillId="2" borderId="1" applyNumberFormat="0" applyProtection="0">
      <alignment horizontal="left" vertical="center" indent="1"/>
    </xf>
    <xf numFmtId="0" fontId="3" fillId="2" borderId="0" applyNumberFormat="0" applyBorder="0" applyProtection="0">
      <alignment horizontal="center" vertical="center"/>
    </xf>
    <xf numFmtId="0" fontId="3" fillId="2" borderId="2" applyProtection="0">
      <alignment horizontal="center"/>
    </xf>
    <xf numFmtId="20" fontId="6" fillId="2" borderId="2" applyAlignment="0" applyProtection="0"/>
    <xf numFmtId="176" fontId="2" fillId="0" borderId="0">
      <alignment horizontal="center" vertical="center"/>
    </xf>
    <xf numFmtId="0" fontId="2" fillId="0" borderId="0">
      <alignment horizontal="center" vertical="center" wrapText="1"/>
    </xf>
    <xf numFmtId="0" fontId="4" fillId="2" borderId="2" applyNumberFormat="0" applyProtection="0">
      <alignment horizontal="right" vertical="center" indent="1"/>
    </xf>
    <xf numFmtId="0" fontId="1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20" fontId="0" fillId="0" borderId="0" xfId="0" applyNumberFormat="1" applyAlignment="1">
      <alignment horizontal="left"/>
    </xf>
    <xf numFmtId="0" fontId="0" fillId="4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20" fontId="8" fillId="7" borderId="24" xfId="0" applyNumberFormat="1" applyFont="1" applyFill="1" applyBorder="1" applyAlignment="1">
      <alignment horizontal="center"/>
    </xf>
    <xf numFmtId="20" fontId="8" fillId="7" borderId="4" xfId="0" applyNumberFormat="1" applyFont="1" applyFill="1" applyBorder="1" applyAlignment="1">
      <alignment horizontal="center"/>
    </xf>
    <xf numFmtId="20" fontId="8" fillId="7" borderId="28" xfId="0" applyNumberFormat="1" applyFont="1" applyFill="1" applyBorder="1" applyAlignment="1">
      <alignment horizontal="center"/>
    </xf>
    <xf numFmtId="20" fontId="8" fillId="7" borderId="5" xfId="0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/>
    </xf>
    <xf numFmtId="0" fontId="8" fillId="7" borderId="14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center"/>
    </xf>
    <xf numFmtId="0" fontId="8" fillId="0" borderId="0" xfId="0" applyFont="1"/>
    <xf numFmtId="20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8" fillId="3" borderId="9" xfId="0" applyFont="1" applyFill="1" applyBorder="1" applyAlignment="1" applyProtection="1">
      <alignment horizontal="center"/>
      <protection locked="0"/>
    </xf>
    <xf numFmtId="0" fontId="8" fillId="3" borderId="10" xfId="0" applyFont="1" applyFill="1" applyBorder="1" applyAlignment="1" applyProtection="1">
      <alignment horizontal="center"/>
      <protection locked="0"/>
    </xf>
    <xf numFmtId="0" fontId="8" fillId="3" borderId="11" xfId="0" applyFont="1" applyFill="1" applyBorder="1" applyAlignment="1" applyProtection="1">
      <alignment horizontal="center"/>
      <protection locked="0"/>
    </xf>
    <xf numFmtId="177" fontId="0" fillId="0" borderId="0" xfId="0" applyNumberFormat="1"/>
    <xf numFmtId="0" fontId="0" fillId="7" borderId="24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20" fontId="0" fillId="0" borderId="32" xfId="0" applyNumberFormat="1" applyFill="1" applyBorder="1" applyAlignment="1">
      <alignment horizontal="left"/>
    </xf>
    <xf numFmtId="0" fontId="0" fillId="0" borderId="0" xfId="0" applyBorder="1"/>
    <xf numFmtId="179" fontId="0" fillId="6" borderId="4" xfId="0" applyNumberFormat="1" applyFill="1" applyBorder="1" applyAlignment="1">
      <alignment horizontal="center"/>
    </xf>
    <xf numFmtId="178" fontId="8" fillId="4" borderId="4" xfId="0" applyNumberFormat="1" applyFont="1" applyFill="1" applyBorder="1" applyAlignment="1">
      <alignment horizontal="center"/>
    </xf>
    <xf numFmtId="178" fontId="8" fillId="7" borderId="15" xfId="0" applyNumberFormat="1" applyFont="1" applyFill="1" applyBorder="1" applyAlignment="1">
      <alignment horizontal="center"/>
    </xf>
    <xf numFmtId="178" fontId="8" fillId="7" borderId="14" xfId="0" applyNumberFormat="1" applyFont="1" applyFill="1" applyBorder="1" applyAlignment="1">
      <alignment horizontal="center"/>
    </xf>
    <xf numFmtId="178" fontId="8" fillId="7" borderId="18" xfId="0" applyNumberFormat="1" applyFont="1" applyFill="1" applyBorder="1" applyAlignment="1">
      <alignment horizontal="center"/>
    </xf>
    <xf numFmtId="178" fontId="8" fillId="5" borderId="9" xfId="0" applyNumberFormat="1" applyFont="1" applyFill="1" applyBorder="1" applyAlignment="1">
      <alignment horizontal="center"/>
    </xf>
    <xf numFmtId="178" fontId="8" fillId="5" borderId="10" xfId="0" applyNumberFormat="1" applyFont="1" applyFill="1" applyBorder="1" applyAlignment="1">
      <alignment horizontal="center"/>
    </xf>
    <xf numFmtId="178" fontId="8" fillId="5" borderId="11" xfId="0" applyNumberFormat="1" applyFont="1" applyFill="1" applyBorder="1" applyAlignment="1">
      <alignment horizontal="center"/>
    </xf>
    <xf numFmtId="178" fontId="8" fillId="5" borderId="4" xfId="0" applyNumberFormat="1" applyFont="1" applyFill="1" applyBorder="1" applyAlignment="1">
      <alignment horizontal="center"/>
    </xf>
    <xf numFmtId="178" fontId="0" fillId="6" borderId="25" xfId="0" applyNumberFormat="1" applyFill="1" applyBorder="1" applyAlignment="1">
      <alignment horizontal="center"/>
    </xf>
    <xf numFmtId="178" fontId="0" fillId="6" borderId="9" xfId="0" applyNumberFormat="1" applyFill="1" applyBorder="1" applyAlignment="1">
      <alignment horizontal="center"/>
    </xf>
    <xf numFmtId="178" fontId="0" fillId="4" borderId="29" xfId="0" applyNumberFormat="1" applyFill="1" applyBorder="1" applyAlignment="1">
      <alignment horizontal="center"/>
    </xf>
    <xf numFmtId="178" fontId="0" fillId="4" borderId="26" xfId="0" applyNumberFormat="1" applyFill="1" applyBorder="1" applyAlignment="1">
      <alignment horizontal="center"/>
    </xf>
    <xf numFmtId="178" fontId="0" fillId="6" borderId="10" xfId="0" applyNumberFormat="1" applyFill="1" applyBorder="1" applyAlignment="1">
      <alignment horizontal="center"/>
    </xf>
    <xf numFmtId="178" fontId="0" fillId="4" borderId="30" xfId="0" applyNumberFormat="1" applyFill="1" applyBorder="1" applyAlignment="1">
      <alignment horizontal="center"/>
    </xf>
    <xf numFmtId="178" fontId="0" fillId="4" borderId="27" xfId="0" applyNumberFormat="1" applyFill="1" applyBorder="1" applyAlignment="1">
      <alignment horizontal="center"/>
    </xf>
    <xf numFmtId="178" fontId="0" fillId="6" borderId="11" xfId="0" applyNumberFormat="1" applyFill="1" applyBorder="1" applyAlignment="1">
      <alignment horizontal="center"/>
    </xf>
    <xf numFmtId="178" fontId="0" fillId="4" borderId="31" xfId="0" applyNumberFormat="1" applyFill="1" applyBorder="1" applyAlignment="1">
      <alignment horizontal="center"/>
    </xf>
    <xf numFmtId="178" fontId="0" fillId="0" borderId="16" xfId="0" applyNumberFormat="1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178" fontId="0" fillId="0" borderId="19" xfId="0" applyNumberFormat="1" applyBorder="1" applyAlignment="1">
      <alignment horizontal="center"/>
    </xf>
    <xf numFmtId="178" fontId="0" fillId="0" borderId="17" xfId="0" applyNumberFormat="1" applyBorder="1" applyAlignment="1">
      <alignment horizontal="center"/>
    </xf>
    <xf numFmtId="178" fontId="0" fillId="0" borderId="3" xfId="0" applyNumberFormat="1" applyBorder="1" applyAlignment="1">
      <alignment horizontal="center"/>
    </xf>
    <xf numFmtId="178" fontId="0" fillId="0" borderId="20" xfId="0" applyNumberFormat="1" applyBorder="1" applyAlignment="1">
      <alignment horizontal="center"/>
    </xf>
    <xf numFmtId="178" fontId="0" fillId="0" borderId="21" xfId="0" applyNumberFormat="1" applyBorder="1" applyAlignment="1">
      <alignment horizontal="center"/>
    </xf>
    <xf numFmtId="178" fontId="0" fillId="0" borderId="22" xfId="0" applyNumberFormat="1" applyBorder="1" applyAlignment="1">
      <alignment horizontal="center"/>
    </xf>
    <xf numFmtId="178" fontId="0" fillId="0" borderId="23" xfId="0" applyNumberFormat="1" applyBorder="1" applyAlignment="1">
      <alignment horizontal="center"/>
    </xf>
    <xf numFmtId="0" fontId="10" fillId="0" borderId="0" xfId="0" applyFont="1"/>
    <xf numFmtId="20" fontId="8" fillId="7" borderId="24" xfId="0" applyNumberFormat="1" applyFont="1" applyFill="1" applyBorder="1" applyAlignment="1">
      <alignment horizontal="center"/>
    </xf>
    <xf numFmtId="20" fontId="8" fillId="7" borderId="5" xfId="0" applyNumberFormat="1" applyFont="1" applyFill="1" applyBorder="1" applyAlignment="1">
      <alignment horizontal="center"/>
    </xf>
  </cellXfs>
  <cellStyles count="9">
    <cellStyle name="Table_Details" xfId="6" xr:uid="{00000000-0005-0000-0000-000007000000}"/>
    <cellStyle name="ハイパーリンク" xfId="7" builtinId="8" customBuiltin="1"/>
    <cellStyle name="見出し 1" xfId="1" builtinId="16" customBuiltin="1"/>
    <cellStyle name="見出し 2" xfId="3" builtinId="17" customBuiltin="1"/>
    <cellStyle name="見出し 3" xfId="4" builtinId="18" customBuiltin="1"/>
    <cellStyle name="見出し 4" xfId="2" builtinId="19" customBuiltin="1"/>
    <cellStyle name="時刻" xfId="5" xr:uid="{00000000-0005-0000-0000-000008000000}"/>
    <cellStyle name="標準" xfId="0" builtinId="0" customBuiltin="1"/>
    <cellStyle name="表示済みのハイパーリンク" xfId="8" builtinId="9" customBuiltin="1"/>
  </cellStyles>
  <dxfs count="7">
    <dxf>
      <font>
        <sz val="9"/>
        <color theme="1"/>
      </font>
      <border>
        <bottom style="thin">
          <color theme="5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fill>
        <patternFill patternType="solid">
          <fgColor theme="0" tint="-0.14996795556505021"/>
          <bgColor theme="2" tint="-9.9948118533890809E-2"/>
        </patternFill>
      </fill>
    </dxf>
    <dxf>
      <font>
        <b/>
        <i/>
        <color theme="1" tint="0.34998626667073579"/>
      </font>
      <border>
        <left/>
        <right/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color theme="1" tint="0.34998626667073579"/>
      </font>
      <border diagonalUp="0" diagonalDown="0">
        <left/>
        <right/>
        <top style="medium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b/>
        <i val="0"/>
        <color theme="0"/>
      </font>
      <fill>
        <patternFill>
          <bgColor theme="1" tint="0.24994659260841701"/>
        </patternFill>
      </fill>
      <border>
        <top style="thin">
          <color theme="0"/>
        </top>
        <vertical style="thin">
          <color theme="0"/>
        </vertical>
      </border>
    </dxf>
    <dxf>
      <border>
        <top style="thin">
          <color theme="1" tint="0.34998626667073579"/>
        </top>
        <bottom style="thin">
          <color theme="1" tint="0.34998626667073579"/>
        </bottom>
        <horizontal style="thin">
          <color theme="1" tint="0.34998626667073579"/>
        </horizontal>
      </border>
    </dxf>
  </dxfs>
  <tableStyles count="2" defaultTableStyle="TableStyleMedium2" defaultPivotStyle="PivotStyleLight16">
    <tableStyle name="クラス スケジュール" pivot="0" count="5" xr9:uid="{00000000-0011-0000-FFFF-FFFF00000000}">
      <tableStyleElement type="wholeTable" dxfId="6"/>
      <tableStyleElement type="headerRow" dxfId="5"/>
      <tableStyleElement type="totalRow" dxfId="4"/>
      <tableStyleElement type="lastColumn" dxfId="3"/>
      <tableStyleElement type="firstRowStripe" dxfId="2"/>
    </tableStyle>
    <tableStyle name="クラス スケジュール スライサー" pivot="0" table="0" count="2" xr9:uid="{00000000-0011-0000-FFFF-FFFF01000000}">
      <tableStyleElement type="wholeTable" dxfId="1"/>
      <tableStyleElement type="headerRow" dxfId="0"/>
    </tableStyle>
  </tableStyles>
  <colors>
    <mruColors>
      <color rgb="FF46DA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tudent Schedule">
  <a:themeElements>
    <a:clrScheme name="Student Schedule">
      <a:dk1>
        <a:srgbClr val="000000"/>
      </a:dk1>
      <a:lt1>
        <a:srgbClr val="FFFFFF"/>
      </a:lt1>
      <a:dk2>
        <a:srgbClr val="2E3F5C"/>
      </a:dk2>
      <a:lt2>
        <a:srgbClr val="F7F6F0"/>
      </a:lt2>
      <a:accent1>
        <a:srgbClr val="CC7073"/>
      </a:accent1>
      <a:accent2>
        <a:srgbClr val="34A5A3"/>
      </a:accent2>
      <a:accent3>
        <a:srgbClr val="F0AE1E"/>
      </a:accent3>
      <a:accent4>
        <a:srgbClr val="DB803D"/>
      </a:accent4>
      <a:accent5>
        <a:srgbClr val="88AC2E"/>
      </a:accent5>
      <a:accent6>
        <a:srgbClr val="A9758F"/>
      </a:accent6>
      <a:hlink>
        <a:srgbClr val="42A3B6"/>
      </a:hlink>
      <a:folHlink>
        <a:srgbClr val="A9758F"/>
      </a:folHlink>
    </a:clrScheme>
    <a:fontScheme name="Student Schedul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DE81A-F356-4836-A103-9149189A2C75}">
  <sheetPr>
    <tabColor rgb="FFFFFF00"/>
  </sheetPr>
  <dimension ref="B2:J45"/>
  <sheetViews>
    <sheetView zoomScale="115" zoomScaleNormal="115" workbookViewId="0">
      <selection activeCell="H14" sqref="H14"/>
    </sheetView>
  </sheetViews>
  <sheetFormatPr defaultRowHeight="15" x14ac:dyDescent="0.3"/>
  <cols>
    <col min="1" max="1" width="2.90625" customWidth="1"/>
    <col min="2" max="4" width="11" style="2" customWidth="1"/>
    <col min="5" max="5" width="44.1796875" style="1" customWidth="1"/>
    <col min="6" max="6" width="11.90625" style="1" customWidth="1"/>
    <col min="7" max="7" width="4.81640625" customWidth="1"/>
    <col min="8" max="8" width="12.7265625" customWidth="1"/>
    <col min="9" max="9" width="24.08984375" customWidth="1"/>
  </cols>
  <sheetData>
    <row r="2" spans="2:10" ht="15.6" thickBot="1" x14ac:dyDescent="0.35">
      <c r="B2" s="22" t="s">
        <v>70</v>
      </c>
    </row>
    <row r="3" spans="2:10" ht="15.6" thickBot="1" x14ac:dyDescent="0.35">
      <c r="B3" s="7" t="s">
        <v>5</v>
      </c>
      <c r="C3" s="8" t="s">
        <v>6</v>
      </c>
      <c r="D3" s="9" t="s">
        <v>7</v>
      </c>
      <c r="E3" s="8" t="s">
        <v>8</v>
      </c>
      <c r="F3" s="10" t="s">
        <v>83</v>
      </c>
      <c r="H3" s="4" t="s">
        <v>76</v>
      </c>
      <c r="I3" s="30" t="s">
        <v>84</v>
      </c>
      <c r="J3" s="31"/>
    </row>
    <row r="4" spans="2:10" x14ac:dyDescent="0.3">
      <c r="B4" s="41">
        <v>0</v>
      </c>
      <c r="C4" s="42">
        <v>0.22916666666666666</v>
      </c>
      <c r="D4" s="43">
        <f>C4-B4</f>
        <v>0.22916666666666666</v>
      </c>
      <c r="E4" s="14" t="s">
        <v>0</v>
      </c>
      <c r="F4" s="11" t="s">
        <v>9</v>
      </c>
      <c r="H4" s="6" t="s">
        <v>76</v>
      </c>
      <c r="I4" t="s">
        <v>85</v>
      </c>
    </row>
    <row r="5" spans="2:10" x14ac:dyDescent="0.3">
      <c r="B5" s="44">
        <f>C4</f>
        <v>0.22916666666666666</v>
      </c>
      <c r="C5" s="45">
        <v>0.23958333333333334</v>
      </c>
      <c r="D5" s="46">
        <f t="shared" ref="D5:D30" si="0">C5-B5</f>
        <v>1.0416666666666685E-2</v>
      </c>
      <c r="E5" s="15" t="s">
        <v>35</v>
      </c>
      <c r="F5" s="12" t="s">
        <v>11</v>
      </c>
      <c r="H5" s="5" t="s">
        <v>76</v>
      </c>
      <c r="I5" t="s">
        <v>86</v>
      </c>
    </row>
    <row r="6" spans="2:10" x14ac:dyDescent="0.3">
      <c r="B6" s="44">
        <f t="shared" ref="B6:B30" si="1">C5</f>
        <v>0.23958333333333334</v>
      </c>
      <c r="C6" s="45">
        <v>0.3125</v>
      </c>
      <c r="D6" s="46">
        <f t="shared" si="0"/>
        <v>7.2916666666666657E-2</v>
      </c>
      <c r="E6" s="15" t="s">
        <v>1</v>
      </c>
      <c r="F6" s="12" t="s">
        <v>20</v>
      </c>
    </row>
    <row r="7" spans="2:10" x14ac:dyDescent="0.3">
      <c r="B7" s="44">
        <f t="shared" si="1"/>
        <v>0.3125</v>
      </c>
      <c r="C7" s="45">
        <v>0.31597222222222221</v>
      </c>
      <c r="D7" s="46">
        <f t="shared" si="0"/>
        <v>3.4722222222222099E-3</v>
      </c>
      <c r="E7" s="15" t="s">
        <v>38</v>
      </c>
      <c r="F7" s="12" t="s">
        <v>72</v>
      </c>
    </row>
    <row r="8" spans="2:10" x14ac:dyDescent="0.3">
      <c r="B8" s="44">
        <f t="shared" si="1"/>
        <v>0.31597222222222221</v>
      </c>
      <c r="C8" s="45">
        <v>0.32291666666666669</v>
      </c>
      <c r="D8" s="46">
        <f t="shared" si="0"/>
        <v>6.9444444444444753E-3</v>
      </c>
      <c r="E8" s="15" t="s">
        <v>39</v>
      </c>
      <c r="F8" s="12" t="s">
        <v>73</v>
      </c>
    </row>
    <row r="9" spans="2:10" x14ac:dyDescent="0.3">
      <c r="B9" s="44">
        <f t="shared" si="1"/>
        <v>0.32291666666666669</v>
      </c>
      <c r="C9" s="45">
        <v>0.33333333333333331</v>
      </c>
      <c r="D9" s="46">
        <f t="shared" si="0"/>
        <v>1.041666666666663E-2</v>
      </c>
      <c r="E9" s="15" t="s">
        <v>40</v>
      </c>
      <c r="F9" s="12" t="s">
        <v>74</v>
      </c>
    </row>
    <row r="10" spans="2:10" x14ac:dyDescent="0.3">
      <c r="B10" s="44">
        <f t="shared" si="1"/>
        <v>0.33333333333333331</v>
      </c>
      <c r="C10" s="45">
        <v>0.34375</v>
      </c>
      <c r="D10" s="46">
        <f t="shared" si="0"/>
        <v>1.0416666666666685E-2</v>
      </c>
      <c r="E10" s="15" t="s">
        <v>44</v>
      </c>
      <c r="F10" s="12" t="s">
        <v>78</v>
      </c>
    </row>
    <row r="11" spans="2:10" x14ac:dyDescent="0.3">
      <c r="B11" s="44">
        <f t="shared" si="1"/>
        <v>0.34375</v>
      </c>
      <c r="C11" s="45">
        <v>0.34722222222222227</v>
      </c>
      <c r="D11" s="46">
        <f t="shared" si="0"/>
        <v>3.4722222222222654E-3</v>
      </c>
      <c r="E11" s="15" t="s">
        <v>41</v>
      </c>
      <c r="F11" s="12" t="s">
        <v>22</v>
      </c>
    </row>
    <row r="12" spans="2:10" ht="15.6" thickBot="1" x14ac:dyDescent="0.35">
      <c r="B12" s="44">
        <f t="shared" si="1"/>
        <v>0.34722222222222227</v>
      </c>
      <c r="C12" s="45">
        <v>0.35069444444444442</v>
      </c>
      <c r="D12" s="46">
        <f t="shared" si="0"/>
        <v>3.4722222222221544E-3</v>
      </c>
      <c r="E12" s="15" t="s">
        <v>42</v>
      </c>
      <c r="F12" s="12" t="s">
        <v>72</v>
      </c>
    </row>
    <row r="13" spans="2:10" ht="15.6" thickBot="1" x14ac:dyDescent="0.35">
      <c r="B13" s="44">
        <f t="shared" si="1"/>
        <v>0.35069444444444442</v>
      </c>
      <c r="C13" s="45">
        <v>0.3576388888888889</v>
      </c>
      <c r="D13" s="46">
        <f t="shared" si="0"/>
        <v>6.9444444444444753E-3</v>
      </c>
      <c r="E13" s="15" t="s">
        <v>43</v>
      </c>
      <c r="F13" s="12" t="s">
        <v>72</v>
      </c>
      <c r="H13" s="28" t="s">
        <v>87</v>
      </c>
      <c r="I13" s="32">
        <v>44552</v>
      </c>
    </row>
    <row r="14" spans="2:10" x14ac:dyDescent="0.3">
      <c r="B14" s="44">
        <f t="shared" si="1"/>
        <v>0.3576388888888889</v>
      </c>
      <c r="C14" s="45">
        <v>0.37847222222222227</v>
      </c>
      <c r="D14" s="46">
        <f t="shared" si="0"/>
        <v>2.083333333333337E-2</v>
      </c>
      <c r="E14" s="15" t="s">
        <v>2</v>
      </c>
      <c r="F14" s="12" t="s">
        <v>75</v>
      </c>
    </row>
    <row r="15" spans="2:10" x14ac:dyDescent="0.3">
      <c r="B15" s="44">
        <f t="shared" si="1"/>
        <v>0.37847222222222227</v>
      </c>
      <c r="C15" s="45">
        <v>0.3888888888888889</v>
      </c>
      <c r="D15" s="46">
        <f t="shared" si="0"/>
        <v>1.041666666666663E-2</v>
      </c>
      <c r="E15" s="15" t="s">
        <v>18</v>
      </c>
      <c r="F15" s="12" t="s">
        <v>20</v>
      </c>
    </row>
    <row r="16" spans="2:10" x14ac:dyDescent="0.3">
      <c r="B16" s="44">
        <f t="shared" si="1"/>
        <v>0.3888888888888889</v>
      </c>
      <c r="C16" s="45">
        <v>0.39583333333333331</v>
      </c>
      <c r="D16" s="46">
        <f t="shared" si="0"/>
        <v>6.9444444444444198E-3</v>
      </c>
      <c r="E16" s="15" t="s">
        <v>19</v>
      </c>
      <c r="F16" s="12" t="s">
        <v>73</v>
      </c>
    </row>
    <row r="17" spans="2:6" x14ac:dyDescent="0.3">
      <c r="B17" s="44">
        <f t="shared" si="1"/>
        <v>0.39583333333333331</v>
      </c>
      <c r="C17" s="45">
        <v>0.5</v>
      </c>
      <c r="D17" s="46">
        <f>C17-B17</f>
        <v>0.10416666666666669</v>
      </c>
      <c r="E17" s="15" t="s">
        <v>14</v>
      </c>
      <c r="F17" s="12" t="s">
        <v>14</v>
      </c>
    </row>
    <row r="18" spans="2:6" x14ac:dyDescent="0.3">
      <c r="B18" s="44">
        <f t="shared" si="1"/>
        <v>0.5</v>
      </c>
      <c r="C18" s="45">
        <v>0.50347222222222221</v>
      </c>
      <c r="D18" s="46">
        <f t="shared" si="0"/>
        <v>3.4722222222222099E-3</v>
      </c>
      <c r="E18" s="15" t="s">
        <v>45</v>
      </c>
      <c r="F18" s="12" t="s">
        <v>73</v>
      </c>
    </row>
    <row r="19" spans="2:6" x14ac:dyDescent="0.3">
      <c r="B19" s="44">
        <f t="shared" si="1"/>
        <v>0.50347222222222221</v>
      </c>
      <c r="C19" s="45">
        <v>0.51041666666666663</v>
      </c>
      <c r="D19" s="46">
        <f t="shared" si="0"/>
        <v>6.9444444444444198E-3</v>
      </c>
      <c r="E19" s="15" t="s">
        <v>3</v>
      </c>
      <c r="F19" s="12" t="s">
        <v>74</v>
      </c>
    </row>
    <row r="20" spans="2:6" x14ac:dyDescent="0.3">
      <c r="B20" s="44">
        <f t="shared" si="1"/>
        <v>0.51041666666666663</v>
      </c>
      <c r="C20" s="45">
        <v>0.54166666666666663</v>
      </c>
      <c r="D20" s="46">
        <f t="shared" si="0"/>
        <v>3.125E-2</v>
      </c>
      <c r="E20" s="15" t="s">
        <v>1</v>
      </c>
      <c r="F20" s="12" t="s">
        <v>20</v>
      </c>
    </row>
    <row r="21" spans="2:6" x14ac:dyDescent="0.3">
      <c r="B21" s="44">
        <f t="shared" si="1"/>
        <v>0.54166666666666663</v>
      </c>
      <c r="C21" s="45">
        <v>0.6875</v>
      </c>
      <c r="D21" s="46">
        <f t="shared" si="0"/>
        <v>0.14583333333333337</v>
      </c>
      <c r="E21" s="15" t="s">
        <v>14</v>
      </c>
      <c r="F21" s="12" t="s">
        <v>14</v>
      </c>
    </row>
    <row r="22" spans="2:6" x14ac:dyDescent="0.3">
      <c r="B22" s="44">
        <f t="shared" si="1"/>
        <v>0.6875</v>
      </c>
      <c r="C22" s="45">
        <v>0.69791666666666663</v>
      </c>
      <c r="D22" s="46">
        <f t="shared" si="0"/>
        <v>1.041666666666663E-2</v>
      </c>
      <c r="E22" s="15" t="s">
        <v>46</v>
      </c>
      <c r="F22" s="12" t="s">
        <v>21</v>
      </c>
    </row>
    <row r="23" spans="2:6" x14ac:dyDescent="0.3">
      <c r="B23" s="44">
        <f t="shared" si="1"/>
        <v>0.69791666666666663</v>
      </c>
      <c r="C23" s="45">
        <v>0.70138888888888884</v>
      </c>
      <c r="D23" s="46">
        <f t="shared" si="0"/>
        <v>3.4722222222222099E-3</v>
      </c>
      <c r="E23" s="15" t="s">
        <v>47</v>
      </c>
      <c r="F23" s="12" t="s">
        <v>22</v>
      </c>
    </row>
    <row r="24" spans="2:6" x14ac:dyDescent="0.3">
      <c r="B24" s="44">
        <f t="shared" si="1"/>
        <v>0.70138888888888884</v>
      </c>
      <c r="C24" s="45">
        <v>0.73611111111111116</v>
      </c>
      <c r="D24" s="46">
        <f t="shared" si="0"/>
        <v>3.4722222222222321E-2</v>
      </c>
      <c r="E24" s="15" t="s">
        <v>1</v>
      </c>
      <c r="F24" s="12" t="s">
        <v>20</v>
      </c>
    </row>
    <row r="25" spans="2:6" x14ac:dyDescent="0.3">
      <c r="B25" s="44">
        <f t="shared" si="1"/>
        <v>0.73611111111111116</v>
      </c>
      <c r="C25" s="45">
        <v>0.73958333333333337</v>
      </c>
      <c r="D25" s="46">
        <f t="shared" si="0"/>
        <v>3.4722222222222099E-3</v>
      </c>
      <c r="E25" s="15" t="s">
        <v>48</v>
      </c>
      <c r="F25" s="12" t="s">
        <v>73</v>
      </c>
    </row>
    <row r="26" spans="2:6" x14ac:dyDescent="0.3">
      <c r="B26" s="44">
        <f t="shared" si="1"/>
        <v>0.73958333333333337</v>
      </c>
      <c r="C26" s="45">
        <v>0.76388888888888884</v>
      </c>
      <c r="D26" s="46">
        <f t="shared" si="0"/>
        <v>2.4305555555555469E-2</v>
      </c>
      <c r="E26" s="15" t="s">
        <v>2</v>
      </c>
      <c r="F26" s="12" t="s">
        <v>75</v>
      </c>
    </row>
    <row r="27" spans="2:6" x14ac:dyDescent="0.3">
      <c r="B27" s="44">
        <f t="shared" si="1"/>
        <v>0.76388888888888884</v>
      </c>
      <c r="C27" s="45">
        <v>0.79861111111111116</v>
      </c>
      <c r="D27" s="46">
        <f t="shared" si="0"/>
        <v>3.4722222222222321E-2</v>
      </c>
      <c r="E27" s="15" t="s">
        <v>96</v>
      </c>
      <c r="F27" s="12" t="s">
        <v>23</v>
      </c>
    </row>
    <row r="28" spans="2:6" x14ac:dyDescent="0.3">
      <c r="B28" s="44">
        <f t="shared" si="1"/>
        <v>0.79861111111111116</v>
      </c>
      <c r="C28" s="45">
        <v>0.80555555555555547</v>
      </c>
      <c r="D28" s="46">
        <f t="shared" si="0"/>
        <v>6.9444444444443088E-3</v>
      </c>
      <c r="E28" s="15" t="s">
        <v>51</v>
      </c>
      <c r="F28" s="12" t="s">
        <v>72</v>
      </c>
    </row>
    <row r="29" spans="2:6" x14ac:dyDescent="0.3">
      <c r="B29" s="44">
        <f t="shared" si="1"/>
        <v>0.80555555555555547</v>
      </c>
      <c r="C29" s="45">
        <v>0.8125</v>
      </c>
      <c r="D29" s="46">
        <f t="shared" si="0"/>
        <v>6.9444444444445308E-3</v>
      </c>
      <c r="E29" s="15" t="s">
        <v>77</v>
      </c>
      <c r="F29" s="12" t="s">
        <v>78</v>
      </c>
    </row>
    <row r="30" spans="2:6" x14ac:dyDescent="0.3">
      <c r="B30" s="44">
        <f t="shared" si="1"/>
        <v>0.8125</v>
      </c>
      <c r="C30" s="45">
        <v>0.81944444444444453</v>
      </c>
      <c r="D30" s="46">
        <f t="shared" si="0"/>
        <v>6.9444444444445308E-3</v>
      </c>
      <c r="E30" s="15" t="s">
        <v>49</v>
      </c>
      <c r="F30" s="12" t="s">
        <v>73</v>
      </c>
    </row>
    <row r="31" spans="2:6" x14ac:dyDescent="0.3">
      <c r="B31" s="44">
        <f t="shared" ref="B31:B33" si="2">C30</f>
        <v>0.81944444444444453</v>
      </c>
      <c r="C31" s="45">
        <v>0.83333333333333337</v>
      </c>
      <c r="D31" s="46">
        <f t="shared" ref="D31:D33" si="3">C31-B31</f>
        <v>1.388888888888884E-2</v>
      </c>
      <c r="E31" s="15" t="s">
        <v>50</v>
      </c>
      <c r="F31" s="12" t="s">
        <v>74</v>
      </c>
    </row>
    <row r="32" spans="2:6" x14ac:dyDescent="0.3">
      <c r="B32" s="44">
        <f t="shared" si="2"/>
        <v>0.83333333333333337</v>
      </c>
      <c r="C32" s="45">
        <v>0.84027777777777779</v>
      </c>
      <c r="D32" s="46">
        <f t="shared" si="3"/>
        <v>6.9444444444444198E-3</v>
      </c>
      <c r="E32" s="15" t="s">
        <v>79</v>
      </c>
      <c r="F32" s="12" t="s">
        <v>25</v>
      </c>
    </row>
    <row r="33" spans="2:6" x14ac:dyDescent="0.3">
      <c r="B33" s="44">
        <f t="shared" si="2"/>
        <v>0.84027777777777779</v>
      </c>
      <c r="C33" s="45">
        <v>0.84375</v>
      </c>
      <c r="D33" s="46">
        <f t="shared" si="3"/>
        <v>3.4722222222222099E-3</v>
      </c>
      <c r="E33" s="15" t="s">
        <v>52</v>
      </c>
      <c r="F33" s="12" t="s">
        <v>25</v>
      </c>
    </row>
    <row r="34" spans="2:6" x14ac:dyDescent="0.3">
      <c r="B34" s="44">
        <f t="shared" ref="B34:B36" si="4">C33</f>
        <v>0.84375</v>
      </c>
      <c r="C34" s="45">
        <v>0.86458333333333337</v>
      </c>
      <c r="D34" s="46">
        <f t="shared" ref="D34:D36" si="5">C34-B34</f>
        <v>2.083333333333337E-2</v>
      </c>
      <c r="E34" s="15" t="s">
        <v>4</v>
      </c>
      <c r="F34" s="12" t="s">
        <v>72</v>
      </c>
    </row>
    <row r="35" spans="2:6" x14ac:dyDescent="0.3">
      <c r="B35" s="44">
        <f t="shared" si="4"/>
        <v>0.86458333333333337</v>
      </c>
      <c r="C35" s="45">
        <v>0.86805555555555547</v>
      </c>
      <c r="D35" s="46">
        <f t="shared" si="5"/>
        <v>3.4722222222220989E-3</v>
      </c>
      <c r="E35" s="15" t="s">
        <v>53</v>
      </c>
      <c r="F35" s="12" t="s">
        <v>25</v>
      </c>
    </row>
    <row r="36" spans="2:6" x14ac:dyDescent="0.3">
      <c r="B36" s="44">
        <f t="shared" si="4"/>
        <v>0.86805555555555547</v>
      </c>
      <c r="C36" s="45">
        <v>0.87152777777777779</v>
      </c>
      <c r="D36" s="46">
        <f t="shared" si="5"/>
        <v>3.4722222222223209E-3</v>
      </c>
      <c r="E36" s="15" t="s">
        <v>54</v>
      </c>
      <c r="F36" s="12" t="s">
        <v>25</v>
      </c>
    </row>
    <row r="37" spans="2:6" x14ac:dyDescent="0.3">
      <c r="B37" s="44">
        <f t="shared" ref="B37:B39" si="6">C36</f>
        <v>0.87152777777777779</v>
      </c>
      <c r="C37" s="45">
        <v>0.88541666666666663</v>
      </c>
      <c r="D37" s="46">
        <f t="shared" ref="D37:D39" si="7">C37-B37</f>
        <v>1.388888888888884E-2</v>
      </c>
      <c r="E37" s="15" t="s">
        <v>1</v>
      </c>
      <c r="F37" s="12" t="s">
        <v>20</v>
      </c>
    </row>
    <row r="38" spans="2:6" x14ac:dyDescent="0.3">
      <c r="B38" s="44">
        <f t="shared" si="6"/>
        <v>0.88541666666666663</v>
      </c>
      <c r="C38" s="45">
        <v>0.88888888888888884</v>
      </c>
      <c r="D38" s="46">
        <f t="shared" si="7"/>
        <v>3.4722222222222099E-3</v>
      </c>
      <c r="E38" s="15" t="s">
        <v>55</v>
      </c>
      <c r="F38" s="12" t="s">
        <v>72</v>
      </c>
    </row>
    <row r="39" spans="2:6" x14ac:dyDescent="0.3">
      <c r="B39" s="44">
        <f t="shared" si="6"/>
        <v>0.88888888888888884</v>
      </c>
      <c r="C39" s="45">
        <v>0.89236111111111116</v>
      </c>
      <c r="D39" s="46">
        <f t="shared" si="7"/>
        <v>3.4722222222223209E-3</v>
      </c>
      <c r="E39" s="15" t="s">
        <v>56</v>
      </c>
      <c r="F39" s="12" t="s">
        <v>78</v>
      </c>
    </row>
    <row r="40" spans="2:6" x14ac:dyDescent="0.3">
      <c r="B40" s="44">
        <f t="shared" ref="B40:B42" si="8">C39</f>
        <v>0.89236111111111116</v>
      </c>
      <c r="C40" s="45">
        <v>0.89583333333333337</v>
      </c>
      <c r="D40" s="46">
        <f t="shared" ref="D40:D42" si="9">C40-B40</f>
        <v>3.4722222222222099E-3</v>
      </c>
      <c r="E40" s="15" t="s">
        <v>57</v>
      </c>
      <c r="F40" s="12" t="s">
        <v>24</v>
      </c>
    </row>
    <row r="41" spans="2:6" x14ac:dyDescent="0.3">
      <c r="B41" s="44">
        <f t="shared" si="8"/>
        <v>0.89583333333333337</v>
      </c>
      <c r="C41" s="45">
        <v>0.90277777777777779</v>
      </c>
      <c r="D41" s="46">
        <f t="shared" si="9"/>
        <v>6.9444444444444198E-3</v>
      </c>
      <c r="E41" s="15" t="s">
        <v>24</v>
      </c>
      <c r="F41" s="12" t="s">
        <v>24</v>
      </c>
    </row>
    <row r="42" spans="2:6" x14ac:dyDescent="0.3">
      <c r="B42" s="44">
        <f t="shared" si="8"/>
        <v>0.90277777777777779</v>
      </c>
      <c r="C42" s="45">
        <v>0.90625</v>
      </c>
      <c r="D42" s="46">
        <f t="shared" si="9"/>
        <v>3.4722222222222099E-3</v>
      </c>
      <c r="E42" s="15" t="s">
        <v>58</v>
      </c>
      <c r="F42" s="12" t="s">
        <v>27</v>
      </c>
    </row>
    <row r="43" spans="2:6" x14ac:dyDescent="0.3">
      <c r="B43" s="44">
        <f t="shared" ref="B43" si="10">C42</f>
        <v>0.90625</v>
      </c>
      <c r="C43" s="45">
        <v>0.90972222222222221</v>
      </c>
      <c r="D43" s="46">
        <f t="shared" ref="D43" si="11">C43-B43</f>
        <v>3.4722222222222099E-3</v>
      </c>
      <c r="E43" s="15" t="s">
        <v>59</v>
      </c>
      <c r="F43" s="12" t="s">
        <v>73</v>
      </c>
    </row>
    <row r="44" spans="2:6" ht="15.6" thickBot="1" x14ac:dyDescent="0.35">
      <c r="B44" s="47">
        <f t="shared" ref="B44" si="12">C43</f>
        <v>0.90972222222222221</v>
      </c>
      <c r="C44" s="48">
        <v>1</v>
      </c>
      <c r="D44" s="49">
        <f t="shared" ref="D44" si="13">C44-B44</f>
        <v>9.027777777777779E-2</v>
      </c>
      <c r="E44" s="16" t="s">
        <v>0</v>
      </c>
      <c r="F44" s="13" t="s">
        <v>80</v>
      </c>
    </row>
    <row r="45" spans="2:6" ht="15.6" thickBot="1" x14ac:dyDescent="0.35">
      <c r="B45" s="60" t="s">
        <v>88</v>
      </c>
      <c r="C45" s="61"/>
      <c r="D45" s="33">
        <f>SUM(D4:D44)</f>
        <v>1</v>
      </c>
    </row>
  </sheetData>
  <sheetProtection algorithmName="SHA-512" hashValue="+uPXZc0ZXMe8MsVhkLvdUnPAJCViDP07l2mYN1ooOfEISiF8gaoBS10iIQaeNGVkJt4gbNwO0qIoSMeHXsN2sQ==" saltValue="7jiDN5TlIUDRAO879xuCFg==" spinCount="100000" sheet="1"/>
  <mergeCells count="1">
    <mergeCell ref="B45:C45"/>
  </mergeCells>
  <phoneticPr fontId="7"/>
  <pageMargins left="0.7" right="0.7" top="0.75" bottom="0.75" header="0.3" footer="0.3"/>
  <pageSetup paperSize="9" orientation="portrait" horizontalDpi="0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6A93309-ED02-4090-9DBB-41557C10A688}">
          <x14:formula1>
            <xm:f>★集計シート★!$B$4:$B$52</xm:f>
          </x14:formula1>
          <xm:sqref>F4:F44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39310-00FB-4AF0-93E7-DAB67372FA3C}">
  <sheetPr>
    <pageSetUpPr fitToPage="1"/>
  </sheetPr>
  <dimension ref="B2:J53"/>
  <sheetViews>
    <sheetView topLeftCell="A22" zoomScale="120" zoomScaleNormal="120" zoomScaleSheetLayoutView="100" workbookViewId="0">
      <selection activeCell="C29" sqref="C29"/>
    </sheetView>
  </sheetViews>
  <sheetFormatPr defaultRowHeight="15" x14ac:dyDescent="0.3"/>
  <cols>
    <col min="1" max="1" width="2.1796875" customWidth="1"/>
    <col min="2" max="2" width="13.26953125" customWidth="1"/>
    <col min="3" max="9" width="12" customWidth="1"/>
    <col min="10" max="10" width="21" style="23" customWidth="1"/>
  </cols>
  <sheetData>
    <row r="2" spans="2:10" ht="16.8" customHeight="1" thickBot="1" x14ac:dyDescent="0.35">
      <c r="B2" s="21" t="s">
        <v>60</v>
      </c>
      <c r="C2" s="59" t="s">
        <v>97</v>
      </c>
    </row>
    <row r="3" spans="2:10" ht="16.8" customHeight="1" thickBot="1" x14ac:dyDescent="0.35">
      <c r="B3" s="17" t="s">
        <v>83</v>
      </c>
      <c r="C3" s="18" t="s">
        <v>61</v>
      </c>
      <c r="D3" s="19" t="s">
        <v>62</v>
      </c>
      <c r="E3" s="19" t="s">
        <v>63</v>
      </c>
      <c r="F3" s="19" t="s">
        <v>64</v>
      </c>
      <c r="G3" s="19" t="s">
        <v>65</v>
      </c>
      <c r="H3" s="19" t="s">
        <v>66</v>
      </c>
      <c r="I3" s="20" t="s">
        <v>67</v>
      </c>
      <c r="J3" s="17" t="s">
        <v>69</v>
      </c>
    </row>
    <row r="4" spans="2:10" ht="16.8" customHeight="1" x14ac:dyDescent="0.3">
      <c r="B4" s="24" t="s">
        <v>12</v>
      </c>
      <c r="C4" s="50">
        <f>SUMIF('★入力シート　1日目★'!F:F,B:B,'★入力シート　1日目★'!D:D)</f>
        <v>0</v>
      </c>
      <c r="D4" s="51">
        <f>SUMIF('★入力シート　2日目★'!F:F,B:B,'★入力シート　2日目★'!D:D)</f>
        <v>0</v>
      </c>
      <c r="E4" s="51">
        <f>SUMIF('★入力シート　3日目★'!F:F,B:B,'★入力シート　3日目★'!D:D)</f>
        <v>0</v>
      </c>
      <c r="F4" s="51">
        <f>SUMIF('★入力シート　4日目★'!F:F,B:B,'★入力シート　4日目★'!D:D)</f>
        <v>0</v>
      </c>
      <c r="G4" s="51">
        <f>SUMIF('★入力シート　5日目★'!F:F,B:B,'★入力シート　5日目★'!D:D)</f>
        <v>0</v>
      </c>
      <c r="H4" s="51">
        <f>SUMIF('★入力シート　6日目★'!F:F,B:B,'★入力シート　6日目★'!D:D)</f>
        <v>0</v>
      </c>
      <c r="I4" s="52">
        <f>SUMIF('★入力シート　7日目★'!F:F,B:B,'★入力シート　7日目★'!D:D)</f>
        <v>0</v>
      </c>
      <c r="J4" s="37">
        <f>SUM(C4:I4)</f>
        <v>0</v>
      </c>
    </row>
    <row r="5" spans="2:10" ht="16.8" customHeight="1" x14ac:dyDescent="0.3">
      <c r="B5" s="25" t="s">
        <v>13</v>
      </c>
      <c r="C5" s="53">
        <f>SUMIF('★入力シート　1日目★'!F:F,B:B,'★入力シート　1日目★'!D:D)</f>
        <v>0</v>
      </c>
      <c r="D5" s="54">
        <f>SUMIF('★入力シート　2日目★'!F:F,B:B,'★入力シート　2日目★'!D:D)</f>
        <v>0</v>
      </c>
      <c r="E5" s="54">
        <f>SUMIF('★入力シート　3日目★'!F:F,B:B,'★入力シート　3日目★'!D:D)</f>
        <v>0</v>
      </c>
      <c r="F5" s="54">
        <f>SUMIF('★入力シート　4日目★'!F:F,B:B,'★入力シート　4日目★'!D:D)</f>
        <v>0</v>
      </c>
      <c r="G5" s="54">
        <f>SUMIF('★入力シート　5日目★'!F:F,B:B,'★入力シート　5日目★'!D:D)</f>
        <v>0</v>
      </c>
      <c r="H5" s="54">
        <f>SUMIF('★入力シート　6日目★'!F:F,B:B,'★入力シート　6日目★'!D:D)</f>
        <v>0</v>
      </c>
      <c r="I5" s="55">
        <f>SUMIF('★入力シート　7日目★'!F:F,B:B,'★入力シート　7日目★'!D:D)</f>
        <v>0</v>
      </c>
      <c r="J5" s="38">
        <f t="shared" ref="J5:J52" si="0">SUM(C5:I5)</f>
        <v>0</v>
      </c>
    </row>
    <row r="6" spans="2:10" ht="16.8" customHeight="1" x14ac:dyDescent="0.3">
      <c r="B6" s="25" t="s">
        <v>23</v>
      </c>
      <c r="C6" s="53">
        <f>SUMIF('★入力シート　1日目★'!F:F,B:B,'★入力シート　1日目★'!D:D)</f>
        <v>0</v>
      </c>
      <c r="D6" s="54">
        <f>SUMIF('★入力シート　2日目★'!F:F,B:B,'★入力シート　2日目★'!D:D)</f>
        <v>0</v>
      </c>
      <c r="E6" s="54">
        <f>SUMIF('★入力シート　3日目★'!F:F,B:B,'★入力シート　3日目★'!D:D)</f>
        <v>0</v>
      </c>
      <c r="F6" s="54">
        <f>SUMIF('★入力シート　4日目★'!F:F,B:B,'★入力シート　4日目★'!D:D)</f>
        <v>0</v>
      </c>
      <c r="G6" s="54">
        <f>SUMIF('★入力シート　5日目★'!F:F,B:B,'★入力シート　5日目★'!D:D)</f>
        <v>0</v>
      </c>
      <c r="H6" s="54">
        <f>SUMIF('★入力シート　6日目★'!F:F,B:B,'★入力シート　6日目★'!D:D)</f>
        <v>0</v>
      </c>
      <c r="I6" s="55">
        <f>SUMIF('★入力シート　7日目★'!F:F,B:B,'★入力シート　7日目★'!D:D)</f>
        <v>0</v>
      </c>
      <c r="J6" s="38">
        <f t="shared" si="0"/>
        <v>0</v>
      </c>
    </row>
    <row r="7" spans="2:10" ht="16.8" customHeight="1" x14ac:dyDescent="0.3">
      <c r="B7" s="25" t="s">
        <v>78</v>
      </c>
      <c r="C7" s="53">
        <f>SUMIF('★入力シート　1日目★'!F:F,B:B,'★入力シート　1日目★'!D:D)</f>
        <v>0</v>
      </c>
      <c r="D7" s="54">
        <f>SUMIF('★入力シート　2日目★'!F:F,B:B,'★入力シート　2日目★'!D:D)</f>
        <v>0</v>
      </c>
      <c r="E7" s="54">
        <f>SUMIF('★入力シート　3日目★'!F:F,B:B,'★入力シート　3日目★'!D:D)</f>
        <v>0</v>
      </c>
      <c r="F7" s="54">
        <f>SUMIF('★入力シート　4日目★'!F:F,B:B,'★入力シート　4日目★'!D:D)</f>
        <v>0</v>
      </c>
      <c r="G7" s="54">
        <f>SUMIF('★入力シート　5日目★'!F:F,B:B,'★入力シート　5日目★'!D:D)</f>
        <v>0</v>
      </c>
      <c r="H7" s="54">
        <f>SUMIF('★入力シート　6日目★'!F:F,B:B,'★入力シート　6日目★'!D:D)</f>
        <v>0</v>
      </c>
      <c r="I7" s="55">
        <f>SUMIF('★入力シート　7日目★'!F:F,B:B,'★入力シート　7日目★'!D:D)</f>
        <v>0</v>
      </c>
      <c r="J7" s="38">
        <f t="shared" si="0"/>
        <v>0</v>
      </c>
    </row>
    <row r="8" spans="2:10" ht="16.8" customHeight="1" x14ac:dyDescent="0.3">
      <c r="B8" s="25" t="s">
        <v>15</v>
      </c>
      <c r="C8" s="53">
        <f>SUMIF('★入力シート　1日目★'!F:F,B:B,'★入力シート　1日目★'!D:D)</f>
        <v>0</v>
      </c>
      <c r="D8" s="54">
        <f>SUMIF('★入力シート　2日目★'!F:F,B:B,'★入力シート　2日目★'!D:D)</f>
        <v>0</v>
      </c>
      <c r="E8" s="54">
        <f>SUMIF('★入力シート　3日目★'!F:F,B:B,'★入力シート　3日目★'!D:D)</f>
        <v>0</v>
      </c>
      <c r="F8" s="54">
        <f>SUMIF('★入力シート　4日目★'!F:F,B:B,'★入力シート　4日目★'!D:D)</f>
        <v>0</v>
      </c>
      <c r="G8" s="54">
        <f>SUMIF('★入力シート　5日目★'!F:F,B:B,'★入力シート　5日目★'!D:D)</f>
        <v>0</v>
      </c>
      <c r="H8" s="54">
        <f>SUMIF('★入力シート　6日目★'!F:F,B:B,'★入力シート　6日目★'!D:D)</f>
        <v>0</v>
      </c>
      <c r="I8" s="55">
        <f>SUMIF('★入力シート　7日目★'!F:F,B:B,'★入力シート　7日目★'!D:D)</f>
        <v>0</v>
      </c>
      <c r="J8" s="38">
        <f t="shared" si="0"/>
        <v>0</v>
      </c>
    </row>
    <row r="9" spans="2:10" ht="16.8" customHeight="1" x14ac:dyDescent="0.3">
      <c r="B9" s="25" t="s">
        <v>16</v>
      </c>
      <c r="C9" s="53">
        <f>SUMIF('★入力シート　1日目★'!F:F,B:B,'★入力シート　1日目★'!D:D)</f>
        <v>0</v>
      </c>
      <c r="D9" s="54">
        <f>SUMIF('★入力シート　2日目★'!F:F,B:B,'★入力シート　2日目★'!D:D)</f>
        <v>0</v>
      </c>
      <c r="E9" s="54">
        <f>SUMIF('★入力シート　3日目★'!F:F,B:B,'★入力シート　3日目★'!D:D)</f>
        <v>0</v>
      </c>
      <c r="F9" s="54">
        <f>SUMIF('★入力シート　4日目★'!F:F,B:B,'★入力シート　4日目★'!D:D)</f>
        <v>0</v>
      </c>
      <c r="G9" s="54">
        <f>SUMIF('★入力シート　5日目★'!F:F,B:B,'★入力シート　5日目★'!D:D)</f>
        <v>0</v>
      </c>
      <c r="H9" s="54">
        <f>SUMIF('★入力シート　6日目★'!F:F,B:B,'★入力シート　6日目★'!D:D)</f>
        <v>0</v>
      </c>
      <c r="I9" s="55">
        <f>SUMIF('★入力シート　7日目★'!F:F,B:B,'★入力シート　7日目★'!D:D)</f>
        <v>0</v>
      </c>
      <c r="J9" s="38">
        <f t="shared" si="0"/>
        <v>0</v>
      </c>
    </row>
    <row r="10" spans="2:10" ht="16.8" customHeight="1" x14ac:dyDescent="0.3">
      <c r="B10" s="25" t="s">
        <v>14</v>
      </c>
      <c r="C10" s="53">
        <f>SUMIF('★入力シート　1日目★'!F:F,B:B,'★入力シート　1日目★'!D:D)</f>
        <v>0</v>
      </c>
      <c r="D10" s="54">
        <f>SUMIF('★入力シート　2日目★'!F:F,B:B,'★入力シート　2日目★'!D:D)</f>
        <v>0</v>
      </c>
      <c r="E10" s="54">
        <f>SUMIF('★入力シート　3日目★'!F:F,B:B,'★入力シート　3日目★'!D:D)</f>
        <v>0</v>
      </c>
      <c r="F10" s="54">
        <f>SUMIF('★入力シート　4日目★'!F:F,B:B,'★入力シート　4日目★'!D:D)</f>
        <v>0</v>
      </c>
      <c r="G10" s="54">
        <f>SUMIF('★入力シート　5日目★'!F:F,B:B,'★入力シート　5日目★'!D:D)</f>
        <v>0</v>
      </c>
      <c r="H10" s="54">
        <f>SUMIF('★入力シート　6日目★'!F:F,B:B,'★入力シート　6日目★'!D:D)</f>
        <v>0</v>
      </c>
      <c r="I10" s="55">
        <f>SUMIF('★入力シート　7日目★'!F:F,B:B,'★入力シート　7日目★'!D:D)</f>
        <v>0</v>
      </c>
      <c r="J10" s="38">
        <f t="shared" si="0"/>
        <v>0</v>
      </c>
    </row>
    <row r="11" spans="2:10" ht="16.8" customHeight="1" x14ac:dyDescent="0.3">
      <c r="B11" s="25" t="s">
        <v>22</v>
      </c>
      <c r="C11" s="53">
        <f>SUMIF('★入力シート　1日目★'!F:F,B:B,'★入力シート　1日目★'!D:D)</f>
        <v>0</v>
      </c>
      <c r="D11" s="54">
        <f>SUMIF('★入力シート　2日目★'!F:F,B:B,'★入力シート　2日目★'!D:D)</f>
        <v>0</v>
      </c>
      <c r="E11" s="54">
        <f>SUMIF('★入力シート　3日目★'!F:F,B:B,'★入力シート　3日目★'!D:D)</f>
        <v>0</v>
      </c>
      <c r="F11" s="54">
        <f>SUMIF('★入力シート　4日目★'!F:F,B:B,'★入力シート　4日目★'!D:D)</f>
        <v>0</v>
      </c>
      <c r="G11" s="54">
        <f>SUMIF('★入力シート　5日目★'!F:F,B:B,'★入力シート　5日目★'!D:D)</f>
        <v>0</v>
      </c>
      <c r="H11" s="54">
        <f>SUMIF('★入力シート　6日目★'!F:F,B:B,'★入力シート　6日目★'!D:D)</f>
        <v>0</v>
      </c>
      <c r="I11" s="55">
        <f>SUMIF('★入力シート　7日目★'!F:F,B:B,'★入力シート　7日目★'!D:D)</f>
        <v>0</v>
      </c>
      <c r="J11" s="38">
        <f t="shared" si="0"/>
        <v>0</v>
      </c>
    </row>
    <row r="12" spans="2:10" ht="16.8" customHeight="1" x14ac:dyDescent="0.3">
      <c r="B12" s="25" t="s">
        <v>25</v>
      </c>
      <c r="C12" s="53">
        <f>SUMIF('★入力シート　1日目★'!F:F,B:B,'★入力シート　1日目★'!D:D)</f>
        <v>0</v>
      </c>
      <c r="D12" s="54">
        <f>SUMIF('★入力シート　2日目★'!F:F,B:B,'★入力シート　2日目★'!D:D)</f>
        <v>0</v>
      </c>
      <c r="E12" s="54">
        <f>SUMIF('★入力シート　3日目★'!F:F,B:B,'★入力シート　3日目★'!D:D)</f>
        <v>0</v>
      </c>
      <c r="F12" s="54">
        <f>SUMIF('★入力シート　4日目★'!F:F,B:B,'★入力シート　4日目★'!D:D)</f>
        <v>0</v>
      </c>
      <c r="G12" s="54">
        <f>SUMIF('★入力シート　5日目★'!F:F,B:B,'★入力シート　5日目★'!D:D)</f>
        <v>0</v>
      </c>
      <c r="H12" s="54">
        <f>SUMIF('★入力シート　6日目★'!F:F,B:B,'★入力シート　6日目★'!D:D)</f>
        <v>0</v>
      </c>
      <c r="I12" s="55">
        <f>SUMIF('★入力シート　7日目★'!F:F,B:B,'★入力シート　7日目★'!D:D)</f>
        <v>0</v>
      </c>
      <c r="J12" s="38">
        <f t="shared" si="0"/>
        <v>0</v>
      </c>
    </row>
    <row r="13" spans="2:10" ht="16.8" customHeight="1" x14ac:dyDescent="0.3">
      <c r="B13" s="25" t="s">
        <v>21</v>
      </c>
      <c r="C13" s="53">
        <f>SUMIF('★入力シート　1日目★'!F:F,B:B,'★入力シート　1日目★'!D:D)</f>
        <v>0</v>
      </c>
      <c r="D13" s="54">
        <f>SUMIF('★入力シート　2日目★'!F:F,B:B,'★入力シート　2日目★'!D:D)</f>
        <v>0</v>
      </c>
      <c r="E13" s="54">
        <f>SUMIF('★入力シート　3日目★'!F:F,B:B,'★入力シート　3日目★'!D:D)</f>
        <v>0</v>
      </c>
      <c r="F13" s="54">
        <f>SUMIF('★入力シート　4日目★'!F:F,B:B,'★入力シート　4日目★'!D:D)</f>
        <v>0</v>
      </c>
      <c r="G13" s="54">
        <f>SUMIF('★入力シート　5日目★'!F:F,B:B,'★入力シート　5日目★'!D:D)</f>
        <v>0</v>
      </c>
      <c r="H13" s="54">
        <f>SUMIF('★入力シート　6日目★'!F:F,B:B,'★入力シート　6日目★'!D:D)</f>
        <v>0</v>
      </c>
      <c r="I13" s="55">
        <f>SUMIF('★入力シート　7日目★'!F:F,B:B,'★入力シート　7日目★'!D:D)</f>
        <v>0</v>
      </c>
      <c r="J13" s="38">
        <f t="shared" si="0"/>
        <v>0</v>
      </c>
    </row>
    <row r="14" spans="2:10" ht="16.8" customHeight="1" x14ac:dyDescent="0.3">
      <c r="B14" s="25" t="s">
        <v>24</v>
      </c>
      <c r="C14" s="53">
        <f>SUMIF('★入力シート　1日目★'!F:F,B:B,'★入力シート　1日目★'!D:D)</f>
        <v>0</v>
      </c>
      <c r="D14" s="54">
        <f>SUMIF('★入力シート　2日目★'!F:F,B:B,'★入力シート　2日目★'!D:D)</f>
        <v>0</v>
      </c>
      <c r="E14" s="54">
        <f>SUMIF('★入力シート　3日目★'!F:F,B:B,'★入力シート　3日目★'!D:D)</f>
        <v>0</v>
      </c>
      <c r="F14" s="54">
        <f>SUMIF('★入力シート　4日目★'!F:F,B:B,'★入力シート　4日目★'!D:D)</f>
        <v>0</v>
      </c>
      <c r="G14" s="54">
        <f>SUMIF('★入力シート　5日目★'!F:F,B:B,'★入力シート　5日目★'!D:D)</f>
        <v>0</v>
      </c>
      <c r="H14" s="54">
        <f>SUMIF('★入力シート　6日目★'!F:F,B:B,'★入力シート　6日目★'!D:D)</f>
        <v>0</v>
      </c>
      <c r="I14" s="55">
        <f>SUMIF('★入力シート　7日目★'!F:F,B:B,'★入力シート　7日目★'!D:D)</f>
        <v>0</v>
      </c>
      <c r="J14" s="38">
        <f t="shared" si="0"/>
        <v>0</v>
      </c>
    </row>
    <row r="15" spans="2:10" ht="16.8" customHeight="1" x14ac:dyDescent="0.3">
      <c r="B15" s="25" t="s">
        <v>26</v>
      </c>
      <c r="C15" s="53">
        <f>SUMIF('★入力シート　1日目★'!F:F,B:B,'★入力シート　1日目★'!D:D)</f>
        <v>0</v>
      </c>
      <c r="D15" s="54">
        <f>SUMIF('★入力シート　2日目★'!F:F,B:B,'★入力シート　2日目★'!D:D)</f>
        <v>0</v>
      </c>
      <c r="E15" s="54">
        <f>SUMIF('★入力シート　3日目★'!F:F,B:B,'★入力シート　3日目★'!D:D)</f>
        <v>0</v>
      </c>
      <c r="F15" s="54">
        <f>SUMIF('★入力シート　4日目★'!F:F,B:B,'★入力シート　4日目★'!D:D)</f>
        <v>0</v>
      </c>
      <c r="G15" s="54">
        <f>SUMIF('★入力シート　5日目★'!F:F,B:B,'★入力シート　5日目★'!D:D)</f>
        <v>0</v>
      </c>
      <c r="H15" s="54">
        <f>SUMIF('★入力シート　6日目★'!F:F,B:B,'★入力シート　6日目★'!D:D)</f>
        <v>0</v>
      </c>
      <c r="I15" s="55">
        <f>SUMIF('★入力シート　7日目★'!F:F,B:B,'★入力シート　7日目★'!D:D)</f>
        <v>0</v>
      </c>
      <c r="J15" s="38">
        <f t="shared" si="0"/>
        <v>0</v>
      </c>
    </row>
    <row r="16" spans="2:10" ht="16.8" customHeight="1" x14ac:dyDescent="0.3">
      <c r="B16" s="25" t="s">
        <v>17</v>
      </c>
      <c r="C16" s="53">
        <f>SUMIF('★入力シート　1日目★'!F:F,B:B,'★入力シート　1日目★'!D:D)</f>
        <v>0</v>
      </c>
      <c r="D16" s="54">
        <f>SUMIF('★入力シート　2日目★'!F:F,B:B,'★入力シート　2日目★'!D:D)</f>
        <v>0</v>
      </c>
      <c r="E16" s="54">
        <f>SUMIF('★入力シート　3日目★'!F:F,B:B,'★入力シート　3日目★'!D:D)</f>
        <v>0</v>
      </c>
      <c r="F16" s="54">
        <f>SUMIF('★入力シート　4日目★'!F:F,B:B,'★入力シート　4日目★'!D:D)</f>
        <v>0</v>
      </c>
      <c r="G16" s="54">
        <f>SUMIF('★入力シート　5日目★'!F:F,B:B,'★入力シート　5日目★'!D:D)</f>
        <v>0</v>
      </c>
      <c r="H16" s="54">
        <f>SUMIF('★入力シート　6日目★'!F:F,B:B,'★入力シート　6日目★'!D:D)</f>
        <v>0</v>
      </c>
      <c r="I16" s="55">
        <f>SUMIF('★入力シート　7日目★'!F:F,B:B,'★入力シート　7日目★'!D:D)</f>
        <v>0</v>
      </c>
      <c r="J16" s="38">
        <f t="shared" si="0"/>
        <v>0</v>
      </c>
    </row>
    <row r="17" spans="2:10" ht="16.8" customHeight="1" x14ac:dyDescent="0.3">
      <c r="B17" s="25" t="s">
        <v>27</v>
      </c>
      <c r="C17" s="53">
        <f>SUMIF('★入力シート　1日目★'!F:F,B:B,'★入力シート　1日目★'!D:D)</f>
        <v>0</v>
      </c>
      <c r="D17" s="54">
        <f>SUMIF('★入力シート　2日目★'!F:F,B:B,'★入力シート　2日目★'!D:D)</f>
        <v>0</v>
      </c>
      <c r="E17" s="54">
        <f>SUMIF('★入力シート　3日目★'!F:F,B:B,'★入力シート　3日目★'!D:D)</f>
        <v>0</v>
      </c>
      <c r="F17" s="54">
        <f>SUMIF('★入力シート　4日目★'!F:F,B:B,'★入力シート　4日目★'!D:D)</f>
        <v>0</v>
      </c>
      <c r="G17" s="54">
        <f>SUMIF('★入力シート　5日目★'!F:F,B:B,'★入力シート　5日目★'!D:D)</f>
        <v>0</v>
      </c>
      <c r="H17" s="54">
        <f>SUMIF('★入力シート　6日目★'!F:F,B:B,'★入力シート　6日目★'!D:D)</f>
        <v>0</v>
      </c>
      <c r="I17" s="55">
        <f>SUMIF('★入力シート　7日目★'!F:F,B:B,'★入力シート　7日目★'!D:D)</f>
        <v>0</v>
      </c>
      <c r="J17" s="38">
        <f t="shared" si="0"/>
        <v>0</v>
      </c>
    </row>
    <row r="18" spans="2:10" ht="16.8" customHeight="1" x14ac:dyDescent="0.3">
      <c r="B18" s="25" t="s">
        <v>37</v>
      </c>
      <c r="C18" s="53">
        <f>SUMIF('★入力シート　1日目★'!F:F,B:B,'★入力シート　1日目★'!D:D)</f>
        <v>0</v>
      </c>
      <c r="D18" s="54">
        <f>SUMIF('★入力シート　2日目★'!F:F,B:B,'★入力シート　2日目★'!D:D)</f>
        <v>0</v>
      </c>
      <c r="E18" s="54">
        <f>SUMIF('★入力シート　3日目★'!F:F,B:B,'★入力シート　3日目★'!D:D)</f>
        <v>0</v>
      </c>
      <c r="F18" s="54">
        <f>SUMIF('★入力シート　4日目★'!F:F,B:B,'★入力シート　4日目★'!D:D)</f>
        <v>0</v>
      </c>
      <c r="G18" s="54">
        <f>SUMIF('★入力シート　5日目★'!F:F,B:B,'★入力シート　5日目★'!D:D)</f>
        <v>0</v>
      </c>
      <c r="H18" s="54">
        <f>SUMIF('★入力シート　6日目★'!F:F,B:B,'★入力シート　6日目★'!D:D)</f>
        <v>0</v>
      </c>
      <c r="I18" s="55">
        <f>SUMIF('★入力シート　7日目★'!F:F,B:B,'★入力シート　7日目★'!D:D)</f>
        <v>0</v>
      </c>
      <c r="J18" s="38">
        <f t="shared" si="0"/>
        <v>0</v>
      </c>
    </row>
    <row r="19" spans="2:10" ht="16.8" customHeight="1" x14ac:dyDescent="0.3">
      <c r="B19" s="25" t="s">
        <v>33</v>
      </c>
      <c r="C19" s="53">
        <f>SUMIF('★入力シート　1日目★'!F:F,B:B,'★入力シート　1日目★'!D:D)</f>
        <v>0</v>
      </c>
      <c r="D19" s="54">
        <f>SUMIF('★入力シート　2日目★'!F:F,B:B,'★入力シート　2日目★'!D:D)</f>
        <v>0</v>
      </c>
      <c r="E19" s="54">
        <f>SUMIF('★入力シート　3日目★'!F:F,B:B,'★入力シート　3日目★'!D:D)</f>
        <v>0</v>
      </c>
      <c r="F19" s="54">
        <f>SUMIF('★入力シート　4日目★'!F:F,B:B,'★入力シート　4日目★'!D:D)</f>
        <v>0</v>
      </c>
      <c r="G19" s="54">
        <f>SUMIF('★入力シート　5日目★'!F:F,B:B,'★入力シート　5日目★'!D:D)</f>
        <v>0</v>
      </c>
      <c r="H19" s="54">
        <f>SUMIF('★入力シート　6日目★'!F:F,B:B,'★入力シート　6日目★'!D:D)</f>
        <v>0</v>
      </c>
      <c r="I19" s="55">
        <f>SUMIF('★入力シート　7日目★'!F:F,B:B,'★入力シート　7日目★'!D:D)</f>
        <v>0</v>
      </c>
      <c r="J19" s="38">
        <f t="shared" si="0"/>
        <v>0</v>
      </c>
    </row>
    <row r="20" spans="2:10" ht="16.8" customHeight="1" x14ac:dyDescent="0.3">
      <c r="B20" s="25" t="s">
        <v>34</v>
      </c>
      <c r="C20" s="53">
        <f>SUMIF('★入力シート　1日目★'!F:F,B:B,'★入力シート　1日目★'!D:D)</f>
        <v>0</v>
      </c>
      <c r="D20" s="54">
        <f>SUMIF('★入力シート　2日目★'!F:F,B:B,'★入力シート　2日目★'!D:D)</f>
        <v>0</v>
      </c>
      <c r="E20" s="54">
        <f>SUMIF('★入力シート　3日目★'!F:F,B:B,'★入力シート　3日目★'!D:D)</f>
        <v>0</v>
      </c>
      <c r="F20" s="54">
        <f>SUMIF('★入力シート　4日目★'!F:F,B:B,'★入力シート　4日目★'!D:D)</f>
        <v>0</v>
      </c>
      <c r="G20" s="54">
        <f>SUMIF('★入力シート　5日目★'!F:F,B:B,'★入力シート　5日目★'!D:D)</f>
        <v>0</v>
      </c>
      <c r="H20" s="54">
        <f>SUMIF('★入力シート　6日目★'!F:F,B:B,'★入力シート　6日目★'!D:D)</f>
        <v>0</v>
      </c>
      <c r="I20" s="55">
        <f>SUMIF('★入力シート　7日目★'!F:F,B:B,'★入力シート　7日目★'!D:D)</f>
        <v>0</v>
      </c>
      <c r="J20" s="38">
        <f t="shared" si="0"/>
        <v>0</v>
      </c>
    </row>
    <row r="21" spans="2:10" ht="16.8" customHeight="1" x14ac:dyDescent="0.3">
      <c r="B21" s="25" t="s">
        <v>20</v>
      </c>
      <c r="C21" s="53">
        <f>SUMIF('★入力シート　1日目★'!F:F,B:B,'★入力シート　1日目★'!D:D)</f>
        <v>0</v>
      </c>
      <c r="D21" s="54">
        <f>SUMIF('★入力シート　2日目★'!F:F,B:B,'★入力シート　2日目★'!D:D)</f>
        <v>0</v>
      </c>
      <c r="E21" s="54">
        <f>SUMIF('★入力シート　3日目★'!F:F,B:B,'★入力シート　3日目★'!D:D)</f>
        <v>0</v>
      </c>
      <c r="F21" s="54">
        <f>SUMIF('★入力シート　4日目★'!F:F,B:B,'★入力シート　4日目★'!D:D)</f>
        <v>0</v>
      </c>
      <c r="G21" s="54">
        <f>SUMIF('★入力シート　5日目★'!F:F,B:B,'★入力シート　5日目★'!D:D)</f>
        <v>0</v>
      </c>
      <c r="H21" s="54">
        <f>SUMIF('★入力シート　6日目★'!F:F,B:B,'★入力シート　6日目★'!D:D)</f>
        <v>0</v>
      </c>
      <c r="I21" s="55">
        <f>SUMIF('★入力シート　7日目★'!F:F,B:B,'★入力シート　7日目★'!D:D)</f>
        <v>0</v>
      </c>
      <c r="J21" s="38">
        <f t="shared" si="0"/>
        <v>0</v>
      </c>
    </row>
    <row r="22" spans="2:10" ht="16.8" customHeight="1" x14ac:dyDescent="0.3">
      <c r="B22" s="25" t="s">
        <v>36</v>
      </c>
      <c r="C22" s="53">
        <f>SUMIF('★入力シート　1日目★'!F:F,B:B,'★入力シート　1日目★'!D:D)</f>
        <v>0</v>
      </c>
      <c r="D22" s="54">
        <f>SUMIF('★入力シート　2日目★'!F:F,B:B,'★入力シート　2日目★'!D:D)</f>
        <v>0</v>
      </c>
      <c r="E22" s="54">
        <f>SUMIF('★入力シート　3日目★'!F:F,B:B,'★入力シート　3日目★'!D:D)</f>
        <v>0</v>
      </c>
      <c r="F22" s="54">
        <f>SUMIF('★入力シート　4日目★'!F:F,B:B,'★入力シート　4日目★'!D:D)</f>
        <v>0</v>
      </c>
      <c r="G22" s="54">
        <f>SUMIF('★入力シート　5日目★'!F:F,B:B,'★入力シート　5日目★'!D:D)</f>
        <v>0</v>
      </c>
      <c r="H22" s="54">
        <f>SUMIF('★入力シート　6日目★'!F:F,B:B,'★入力シート　6日目★'!D:D)</f>
        <v>0</v>
      </c>
      <c r="I22" s="55">
        <f>SUMIF('★入力シート　7日目★'!F:F,B:B,'★入力シート　7日目★'!D:D)</f>
        <v>0</v>
      </c>
      <c r="J22" s="38">
        <f t="shared" si="0"/>
        <v>0</v>
      </c>
    </row>
    <row r="23" spans="2:10" ht="16.8" customHeight="1" x14ac:dyDescent="0.3">
      <c r="B23" s="25" t="s">
        <v>30</v>
      </c>
      <c r="C23" s="53">
        <f>SUMIF('★入力シート　1日目★'!F:F,B:B,'★入力シート　1日目★'!D:D)</f>
        <v>0</v>
      </c>
      <c r="D23" s="54">
        <f>SUMIF('★入力シート　2日目★'!F:F,B:B,'★入力シート　2日目★'!D:D)</f>
        <v>0</v>
      </c>
      <c r="E23" s="54">
        <f>SUMIF('★入力シート　3日目★'!F:F,B:B,'★入力シート　3日目★'!D:D)</f>
        <v>0</v>
      </c>
      <c r="F23" s="54">
        <f>SUMIF('★入力シート　4日目★'!F:F,B:B,'★入力シート　4日目★'!D:D)</f>
        <v>0</v>
      </c>
      <c r="G23" s="54">
        <f>SUMIF('★入力シート　5日目★'!F:F,B:B,'★入力シート　5日目★'!D:D)</f>
        <v>0</v>
      </c>
      <c r="H23" s="54">
        <f>SUMIF('★入力シート　6日目★'!F:F,B:B,'★入力シート　6日目★'!D:D)</f>
        <v>0</v>
      </c>
      <c r="I23" s="55">
        <f>SUMIF('★入力シート　7日目★'!F:F,B:B,'★入力シート　7日目★'!D:D)</f>
        <v>0</v>
      </c>
      <c r="J23" s="38">
        <f t="shared" si="0"/>
        <v>0</v>
      </c>
    </row>
    <row r="24" spans="2:10" ht="16.8" customHeight="1" x14ac:dyDescent="0.3">
      <c r="B24" s="25" t="s">
        <v>31</v>
      </c>
      <c r="C24" s="53">
        <f>SUMIF('★入力シート　1日目★'!F:F,B:B,'★入力シート　1日目★'!D:D)</f>
        <v>0</v>
      </c>
      <c r="D24" s="54">
        <f>SUMIF('★入力シート　2日目★'!F:F,B:B,'★入力シート　2日目★'!D:D)</f>
        <v>0</v>
      </c>
      <c r="E24" s="54">
        <f>SUMIF('★入力シート　3日目★'!F:F,B:B,'★入力シート　3日目★'!D:D)</f>
        <v>0</v>
      </c>
      <c r="F24" s="54">
        <f>SUMIF('★入力シート　4日目★'!F:F,B:B,'★入力シート　4日目★'!D:D)</f>
        <v>0</v>
      </c>
      <c r="G24" s="54">
        <f>SUMIF('★入力シート　5日目★'!F:F,B:B,'★入力シート　5日目★'!D:D)</f>
        <v>0</v>
      </c>
      <c r="H24" s="54">
        <f>SUMIF('★入力シート　6日目★'!F:F,B:B,'★入力シート　6日目★'!D:D)</f>
        <v>0</v>
      </c>
      <c r="I24" s="55">
        <f>SUMIF('★入力シート　7日目★'!F:F,B:B,'★入力シート　7日目★'!D:D)</f>
        <v>0</v>
      </c>
      <c r="J24" s="38">
        <f t="shared" si="0"/>
        <v>0</v>
      </c>
    </row>
    <row r="25" spans="2:10" ht="16.8" customHeight="1" x14ac:dyDescent="0.3">
      <c r="B25" s="25" t="s">
        <v>32</v>
      </c>
      <c r="C25" s="53">
        <f>SUMIF('★入力シート　1日目★'!F:F,B:B,'★入力シート　1日目★'!D:D)</f>
        <v>0</v>
      </c>
      <c r="D25" s="54">
        <f>SUMIF('★入力シート　2日目★'!F:F,B:B,'★入力シート　2日目★'!D:D)</f>
        <v>0</v>
      </c>
      <c r="E25" s="54">
        <f>SUMIF('★入力シート　3日目★'!F:F,B:B,'★入力シート　3日目★'!D:D)</f>
        <v>0</v>
      </c>
      <c r="F25" s="54">
        <f>SUMIF('★入力シート　4日目★'!F:F,B:B,'★入力シート　4日目★'!D:D)</f>
        <v>0</v>
      </c>
      <c r="G25" s="54">
        <f>SUMIF('★入力シート　5日目★'!F:F,B:B,'★入力シート　5日目★'!D:D)</f>
        <v>0</v>
      </c>
      <c r="H25" s="54">
        <f>SUMIF('★入力シート　6日目★'!F:F,B:B,'★入力シート　6日目★'!D:D)</f>
        <v>0</v>
      </c>
      <c r="I25" s="55">
        <f>SUMIF('★入力シート　7日目★'!F:F,B:B,'★入力シート　7日目★'!D:D)</f>
        <v>0</v>
      </c>
      <c r="J25" s="38">
        <f t="shared" si="0"/>
        <v>0</v>
      </c>
    </row>
    <row r="26" spans="2:10" ht="16.8" customHeight="1" x14ac:dyDescent="0.3">
      <c r="B26" s="25" t="s">
        <v>10</v>
      </c>
      <c r="C26" s="53">
        <f>SUMIF('★入力シート　1日目★'!F:F,B:B,'★入力シート　1日目★'!D:D)</f>
        <v>0</v>
      </c>
      <c r="D26" s="54">
        <f>SUMIF('★入力シート　2日目★'!F:F,B:B,'★入力シート　2日目★'!D:D)</f>
        <v>0</v>
      </c>
      <c r="E26" s="54">
        <f>SUMIF('★入力シート　3日目★'!F:F,B:B,'★入力シート　3日目★'!D:D)</f>
        <v>0</v>
      </c>
      <c r="F26" s="54">
        <f>SUMIF('★入力シート　4日目★'!F:F,B:B,'★入力シート　4日目★'!D:D)</f>
        <v>0</v>
      </c>
      <c r="G26" s="54">
        <f>SUMIF('★入力シート　5日目★'!F:F,B:B,'★入力シート　5日目★'!D:D)</f>
        <v>0</v>
      </c>
      <c r="H26" s="54">
        <f>SUMIF('★入力シート　6日目★'!F:F,B:B,'★入力シート　6日目★'!D:D)</f>
        <v>0</v>
      </c>
      <c r="I26" s="55">
        <f>SUMIF('★入力シート　7日目★'!F:F,B:B,'★入力シート　7日目★'!D:D)</f>
        <v>0</v>
      </c>
      <c r="J26" s="38">
        <f t="shared" si="0"/>
        <v>0</v>
      </c>
    </row>
    <row r="27" spans="2:10" ht="16.8" customHeight="1" x14ac:dyDescent="0.3">
      <c r="B27" s="25" t="s">
        <v>29</v>
      </c>
      <c r="C27" s="53">
        <f>SUMIF('★入力シート　1日目★'!F:F,B:B,'★入力シート　1日目★'!D:D)</f>
        <v>0</v>
      </c>
      <c r="D27" s="54">
        <f>SUMIF('★入力シート　2日目★'!F:F,B:B,'★入力シート　2日目★'!D:D)</f>
        <v>0</v>
      </c>
      <c r="E27" s="54">
        <f>SUMIF('★入力シート　3日目★'!F:F,B:B,'★入力シート　3日目★'!D:D)</f>
        <v>0</v>
      </c>
      <c r="F27" s="54">
        <f>SUMIF('★入力シート　4日目★'!F:F,B:B,'★入力シート　4日目★'!D:D)</f>
        <v>0</v>
      </c>
      <c r="G27" s="54">
        <f>SUMIF('★入力シート　5日目★'!F:F,B:B,'★入力シート　5日目★'!D:D)</f>
        <v>0</v>
      </c>
      <c r="H27" s="54">
        <f>SUMIF('★入力シート　6日目★'!F:F,B:B,'★入力シート　6日目★'!D:D)</f>
        <v>0</v>
      </c>
      <c r="I27" s="55">
        <f>SUMIF('★入力シート　7日目★'!F:F,B:B,'★入力シート　7日目★'!D:D)</f>
        <v>0</v>
      </c>
      <c r="J27" s="38">
        <f t="shared" si="0"/>
        <v>0</v>
      </c>
    </row>
    <row r="28" spans="2:10" ht="16.8" customHeight="1" x14ac:dyDescent="0.3">
      <c r="B28" s="25" t="s">
        <v>28</v>
      </c>
      <c r="C28" s="53">
        <f>SUMIF('★入力シート　1日目★'!F:F,B:B,'★入力シート　1日目★'!D:D)</f>
        <v>0</v>
      </c>
      <c r="D28" s="54">
        <f>SUMIF('★入力シート　2日目★'!F:F,B:B,'★入力シート　2日目★'!D:D)</f>
        <v>0</v>
      </c>
      <c r="E28" s="54">
        <f>SUMIF('★入力シート　3日目★'!F:F,B:B,'★入力シート　3日目★'!D:D)</f>
        <v>0</v>
      </c>
      <c r="F28" s="54">
        <f>SUMIF('★入力シート　4日目★'!F:F,B:B,'★入力シート　4日目★'!D:D)</f>
        <v>0</v>
      </c>
      <c r="G28" s="54">
        <f>SUMIF('★入力シート　5日目★'!F:F,B:B,'★入力シート　5日目★'!D:D)</f>
        <v>0</v>
      </c>
      <c r="H28" s="54">
        <f>SUMIF('★入力シート　6日目★'!F:F,B:B,'★入力シート　6日目★'!D:D)</f>
        <v>0</v>
      </c>
      <c r="I28" s="55">
        <f>SUMIF('★入力シート　7日目★'!F:F,B:B,'★入力シート　7日目★'!D:D)</f>
        <v>0</v>
      </c>
      <c r="J28" s="38">
        <f t="shared" si="0"/>
        <v>0</v>
      </c>
    </row>
    <row r="29" spans="2:10" ht="16.8" customHeight="1" x14ac:dyDescent="0.3">
      <c r="B29" s="25"/>
      <c r="C29" s="53">
        <f>SUMIF('★入力シート　1日目★'!F:F,B:B,'★入力シート　1日目★'!D:D)</f>
        <v>0</v>
      </c>
      <c r="D29" s="54">
        <f>SUMIF('★入力シート　2日目★'!F:F,B:B,'★入力シート　2日目★'!D:D)</f>
        <v>0</v>
      </c>
      <c r="E29" s="54">
        <f>SUMIF('★入力シート　3日目★'!F:F,B:B,'★入力シート　3日目★'!D:D)</f>
        <v>0</v>
      </c>
      <c r="F29" s="54">
        <f>SUMIF('★入力シート　4日目★'!F:F,B:B,'★入力シート　4日目★'!D:D)</f>
        <v>0</v>
      </c>
      <c r="G29" s="54">
        <f>SUMIF('★入力シート　5日目★'!F:F,B:B,'★入力シート　5日目★'!D:D)</f>
        <v>0</v>
      </c>
      <c r="H29" s="54">
        <f>SUMIF('★入力シート　6日目★'!F:F,B:B,'★入力シート　6日目★'!D:D)</f>
        <v>0</v>
      </c>
      <c r="I29" s="55">
        <f>SUMIF('★入力シート　7日目★'!F:F,B:B,'★入力シート　7日目★'!D:D)</f>
        <v>0</v>
      </c>
      <c r="J29" s="38">
        <f t="shared" si="0"/>
        <v>0</v>
      </c>
    </row>
    <row r="30" spans="2:10" ht="16.8" customHeight="1" x14ac:dyDescent="0.3">
      <c r="B30" s="25"/>
      <c r="C30" s="53">
        <f>SUMIF('★入力シート　1日目★'!F:F,B:B,'★入力シート　1日目★'!D:D)</f>
        <v>0</v>
      </c>
      <c r="D30" s="54">
        <f>SUMIF('★入力シート　2日目★'!F:F,B:B,'★入力シート　2日目★'!D:D)</f>
        <v>0</v>
      </c>
      <c r="E30" s="54">
        <f>SUMIF('★入力シート　3日目★'!F:F,B:B,'★入力シート　3日目★'!D:D)</f>
        <v>0</v>
      </c>
      <c r="F30" s="54">
        <f>SUMIF('★入力シート　4日目★'!F:F,B:B,'★入力シート　4日目★'!D:D)</f>
        <v>0</v>
      </c>
      <c r="G30" s="54">
        <f>SUMIF('★入力シート　5日目★'!F:F,B:B,'★入力シート　5日目★'!D:D)</f>
        <v>0</v>
      </c>
      <c r="H30" s="54">
        <f>SUMIF('★入力シート　6日目★'!F:F,B:B,'★入力シート　6日目★'!D:D)</f>
        <v>0</v>
      </c>
      <c r="I30" s="55">
        <f>SUMIF('★入力シート　7日目★'!F:F,B:B,'★入力シート　7日目★'!D:D)</f>
        <v>0</v>
      </c>
      <c r="J30" s="38">
        <f t="shared" si="0"/>
        <v>0</v>
      </c>
    </row>
    <row r="31" spans="2:10" ht="16.8" customHeight="1" x14ac:dyDescent="0.3">
      <c r="B31" s="25"/>
      <c r="C31" s="53">
        <f>SUMIF('★入力シート　1日目★'!F:F,B:B,'★入力シート　1日目★'!D:D)</f>
        <v>0</v>
      </c>
      <c r="D31" s="54">
        <f>SUMIF('★入力シート　2日目★'!F:F,B:B,'★入力シート　2日目★'!D:D)</f>
        <v>0</v>
      </c>
      <c r="E31" s="54">
        <f>SUMIF('★入力シート　3日目★'!F:F,B:B,'★入力シート　3日目★'!D:D)</f>
        <v>0</v>
      </c>
      <c r="F31" s="54">
        <f>SUMIF('★入力シート　4日目★'!F:F,B:B,'★入力シート　4日目★'!D:D)</f>
        <v>0</v>
      </c>
      <c r="G31" s="54">
        <f>SUMIF('★入力シート　5日目★'!F:F,B:B,'★入力シート　5日目★'!D:D)</f>
        <v>0</v>
      </c>
      <c r="H31" s="54">
        <f>SUMIF('★入力シート　6日目★'!F:F,B:B,'★入力シート　6日目★'!D:D)</f>
        <v>0</v>
      </c>
      <c r="I31" s="55">
        <f>SUMIF('★入力シート　7日目★'!F:F,B:B,'★入力シート　7日目★'!D:D)</f>
        <v>0</v>
      </c>
      <c r="J31" s="38">
        <f t="shared" si="0"/>
        <v>0</v>
      </c>
    </row>
    <row r="32" spans="2:10" ht="16.8" customHeight="1" x14ac:dyDescent="0.3">
      <c r="B32" s="25"/>
      <c r="C32" s="53">
        <f>SUMIF('★入力シート　1日目★'!F:F,B:B,'★入力シート　1日目★'!D:D)</f>
        <v>0</v>
      </c>
      <c r="D32" s="54">
        <f>SUMIF('★入力シート　2日目★'!F:F,B:B,'★入力シート　2日目★'!D:D)</f>
        <v>0</v>
      </c>
      <c r="E32" s="54">
        <f>SUMIF('★入力シート　3日目★'!F:F,B:B,'★入力シート　3日目★'!D:D)</f>
        <v>0</v>
      </c>
      <c r="F32" s="54">
        <f>SUMIF('★入力シート　4日目★'!F:F,B:B,'★入力シート　4日目★'!D:D)</f>
        <v>0</v>
      </c>
      <c r="G32" s="54">
        <f>SUMIF('★入力シート　5日目★'!F:F,B:B,'★入力シート　5日目★'!D:D)</f>
        <v>0</v>
      </c>
      <c r="H32" s="54">
        <f>SUMIF('★入力シート　6日目★'!F:F,B:B,'★入力シート　6日目★'!D:D)</f>
        <v>0</v>
      </c>
      <c r="I32" s="55">
        <f>SUMIF('★入力シート　7日目★'!F:F,B:B,'★入力シート　7日目★'!D:D)</f>
        <v>0</v>
      </c>
      <c r="J32" s="38">
        <f t="shared" si="0"/>
        <v>0</v>
      </c>
    </row>
    <row r="33" spans="2:10" ht="16.8" customHeight="1" x14ac:dyDescent="0.3">
      <c r="B33" s="25"/>
      <c r="C33" s="53">
        <f>SUMIF('★入力シート　1日目★'!F:F,B:B,'★入力シート　1日目★'!D:D)</f>
        <v>0</v>
      </c>
      <c r="D33" s="54">
        <f>SUMIF('★入力シート　2日目★'!F:F,B:B,'★入力シート　2日目★'!D:D)</f>
        <v>0</v>
      </c>
      <c r="E33" s="54">
        <f>SUMIF('★入力シート　3日目★'!F:F,B:B,'★入力シート　3日目★'!D:D)</f>
        <v>0</v>
      </c>
      <c r="F33" s="54">
        <f>SUMIF('★入力シート　4日目★'!F:F,B:B,'★入力シート　4日目★'!D:D)</f>
        <v>0</v>
      </c>
      <c r="G33" s="54">
        <f>SUMIF('★入力シート　5日目★'!F:F,B:B,'★入力シート　5日目★'!D:D)</f>
        <v>0</v>
      </c>
      <c r="H33" s="54">
        <f>SUMIF('★入力シート　6日目★'!F:F,B:B,'★入力シート　6日目★'!D:D)</f>
        <v>0</v>
      </c>
      <c r="I33" s="55">
        <f>SUMIF('★入力シート　7日目★'!F:F,B:B,'★入力シート　7日目★'!D:D)</f>
        <v>0</v>
      </c>
      <c r="J33" s="38">
        <f t="shared" si="0"/>
        <v>0</v>
      </c>
    </row>
    <row r="34" spans="2:10" ht="16.8" customHeight="1" x14ac:dyDescent="0.3">
      <c r="B34" s="25"/>
      <c r="C34" s="53">
        <f>SUMIF('★入力シート　1日目★'!F:F,B:B,'★入力シート　1日目★'!D:D)</f>
        <v>0</v>
      </c>
      <c r="D34" s="54">
        <f>SUMIF('★入力シート　2日目★'!F:F,B:B,'★入力シート　2日目★'!D:D)</f>
        <v>0</v>
      </c>
      <c r="E34" s="54">
        <f>SUMIF('★入力シート　3日目★'!F:F,B:B,'★入力シート　3日目★'!D:D)</f>
        <v>0</v>
      </c>
      <c r="F34" s="54">
        <f>SUMIF('★入力シート　4日目★'!F:F,B:B,'★入力シート　4日目★'!D:D)</f>
        <v>0</v>
      </c>
      <c r="G34" s="54">
        <f>SUMIF('★入力シート　5日目★'!F:F,B:B,'★入力シート　5日目★'!D:D)</f>
        <v>0</v>
      </c>
      <c r="H34" s="54">
        <f>SUMIF('★入力シート　6日目★'!F:F,B:B,'★入力シート　6日目★'!D:D)</f>
        <v>0</v>
      </c>
      <c r="I34" s="55">
        <f>SUMIF('★入力シート　7日目★'!F:F,B:B,'★入力シート　7日目★'!D:D)</f>
        <v>0</v>
      </c>
      <c r="J34" s="38">
        <f t="shared" si="0"/>
        <v>0</v>
      </c>
    </row>
    <row r="35" spans="2:10" ht="16.8" customHeight="1" x14ac:dyDescent="0.3">
      <c r="B35" s="25"/>
      <c r="C35" s="53">
        <f>SUMIF('★入力シート　1日目★'!F:F,B:B,'★入力シート　1日目★'!D:D)</f>
        <v>0</v>
      </c>
      <c r="D35" s="54">
        <f>SUMIF('★入力シート　2日目★'!F:F,B:B,'★入力シート　2日目★'!D:D)</f>
        <v>0</v>
      </c>
      <c r="E35" s="54">
        <f>SUMIF('★入力シート　3日目★'!F:F,B:B,'★入力シート　3日目★'!D:D)</f>
        <v>0</v>
      </c>
      <c r="F35" s="54">
        <f>SUMIF('★入力シート　4日目★'!F:F,B:B,'★入力シート　4日目★'!D:D)</f>
        <v>0</v>
      </c>
      <c r="G35" s="54">
        <f>SUMIF('★入力シート　5日目★'!F:F,B:B,'★入力シート　5日目★'!D:D)</f>
        <v>0</v>
      </c>
      <c r="H35" s="54">
        <f>SUMIF('★入力シート　6日目★'!F:F,B:B,'★入力シート　6日目★'!D:D)</f>
        <v>0</v>
      </c>
      <c r="I35" s="55">
        <f>SUMIF('★入力シート　7日目★'!F:F,B:B,'★入力シート　7日目★'!D:D)</f>
        <v>0</v>
      </c>
      <c r="J35" s="38">
        <f t="shared" si="0"/>
        <v>0</v>
      </c>
    </row>
    <row r="36" spans="2:10" ht="16.8" customHeight="1" x14ac:dyDescent="0.3">
      <c r="B36" s="25"/>
      <c r="C36" s="53">
        <f>SUMIF('★入力シート　1日目★'!F:F,B:B,'★入力シート　1日目★'!D:D)</f>
        <v>0</v>
      </c>
      <c r="D36" s="54">
        <f>SUMIF('★入力シート　2日目★'!F:F,B:B,'★入力シート　2日目★'!D:D)</f>
        <v>0</v>
      </c>
      <c r="E36" s="54">
        <f>SUMIF('★入力シート　3日目★'!F:F,B:B,'★入力シート　3日目★'!D:D)</f>
        <v>0</v>
      </c>
      <c r="F36" s="54">
        <f>SUMIF('★入力シート　4日目★'!F:F,B:B,'★入力シート　4日目★'!D:D)</f>
        <v>0</v>
      </c>
      <c r="G36" s="54">
        <f>SUMIF('★入力シート　5日目★'!F:F,B:B,'★入力シート　5日目★'!D:D)</f>
        <v>0</v>
      </c>
      <c r="H36" s="54">
        <f>SUMIF('★入力シート　6日目★'!F:F,B:B,'★入力シート　6日目★'!D:D)</f>
        <v>0</v>
      </c>
      <c r="I36" s="55">
        <f>SUMIF('★入力シート　7日目★'!F:F,B:B,'★入力シート　7日目★'!D:D)</f>
        <v>0</v>
      </c>
      <c r="J36" s="38">
        <f t="shared" si="0"/>
        <v>0</v>
      </c>
    </row>
    <row r="37" spans="2:10" ht="16.8" customHeight="1" x14ac:dyDescent="0.3">
      <c r="B37" s="25"/>
      <c r="C37" s="53">
        <f>SUMIF('★入力シート　1日目★'!F:F,B:B,'★入力シート　1日目★'!D:D)</f>
        <v>0</v>
      </c>
      <c r="D37" s="54">
        <f>SUMIF('★入力シート　2日目★'!F:F,B:B,'★入力シート　2日目★'!D:D)</f>
        <v>0</v>
      </c>
      <c r="E37" s="54">
        <f>SUMIF('★入力シート　3日目★'!F:F,B:B,'★入力シート　3日目★'!D:D)</f>
        <v>0</v>
      </c>
      <c r="F37" s="54">
        <f>SUMIF('★入力シート　4日目★'!F:F,B:B,'★入力シート　4日目★'!D:D)</f>
        <v>0</v>
      </c>
      <c r="G37" s="54">
        <f>SUMIF('★入力シート　5日目★'!F:F,B:B,'★入力シート　5日目★'!D:D)</f>
        <v>0</v>
      </c>
      <c r="H37" s="54">
        <f>SUMIF('★入力シート　6日目★'!F:F,B:B,'★入力シート　6日目★'!D:D)</f>
        <v>0</v>
      </c>
      <c r="I37" s="55">
        <f>SUMIF('★入力シート　7日目★'!F:F,B:B,'★入力シート　7日目★'!D:D)</f>
        <v>0</v>
      </c>
      <c r="J37" s="38">
        <f t="shared" si="0"/>
        <v>0</v>
      </c>
    </row>
    <row r="38" spans="2:10" ht="16.8" customHeight="1" x14ac:dyDescent="0.3">
      <c r="B38" s="25"/>
      <c r="C38" s="53">
        <f>SUMIF('★入力シート　1日目★'!F:F,B:B,'★入力シート　1日目★'!D:D)</f>
        <v>0</v>
      </c>
      <c r="D38" s="54">
        <f>SUMIF('★入力シート　2日目★'!F:F,B:B,'★入力シート　2日目★'!D:D)</f>
        <v>0</v>
      </c>
      <c r="E38" s="54">
        <f>SUMIF('★入力シート　3日目★'!F:F,B:B,'★入力シート　3日目★'!D:D)</f>
        <v>0</v>
      </c>
      <c r="F38" s="54">
        <f>SUMIF('★入力シート　4日目★'!F:F,B:B,'★入力シート　4日目★'!D:D)</f>
        <v>0</v>
      </c>
      <c r="G38" s="54">
        <f>SUMIF('★入力シート　5日目★'!F:F,B:B,'★入力シート　5日目★'!D:D)</f>
        <v>0</v>
      </c>
      <c r="H38" s="54">
        <f>SUMIF('★入力シート　6日目★'!F:F,B:B,'★入力シート　6日目★'!D:D)</f>
        <v>0</v>
      </c>
      <c r="I38" s="55">
        <f>SUMIF('★入力シート　7日目★'!F:F,B:B,'★入力シート　7日目★'!D:D)</f>
        <v>0</v>
      </c>
      <c r="J38" s="38">
        <f t="shared" si="0"/>
        <v>0</v>
      </c>
    </row>
    <row r="39" spans="2:10" ht="16.8" customHeight="1" x14ac:dyDescent="0.3">
      <c r="B39" s="25"/>
      <c r="C39" s="53">
        <f>SUMIF('★入力シート　1日目★'!F:F,B:B,'★入力シート　1日目★'!D:D)</f>
        <v>0</v>
      </c>
      <c r="D39" s="54">
        <f>SUMIF('★入力シート　2日目★'!F:F,B:B,'★入力シート　2日目★'!D:D)</f>
        <v>0</v>
      </c>
      <c r="E39" s="54">
        <f>SUMIF('★入力シート　3日目★'!F:F,B:B,'★入力シート　3日目★'!D:D)</f>
        <v>0</v>
      </c>
      <c r="F39" s="54">
        <f>SUMIF('★入力シート　4日目★'!F:F,B:B,'★入力シート　4日目★'!D:D)</f>
        <v>0</v>
      </c>
      <c r="G39" s="54">
        <f>SUMIF('★入力シート　5日目★'!F:F,B:B,'★入力シート　5日目★'!D:D)</f>
        <v>0</v>
      </c>
      <c r="H39" s="54">
        <f>SUMIF('★入力シート　6日目★'!F:F,B:B,'★入力シート　6日目★'!D:D)</f>
        <v>0</v>
      </c>
      <c r="I39" s="55">
        <f>SUMIF('★入力シート　7日目★'!F:F,B:B,'★入力シート　7日目★'!D:D)</f>
        <v>0</v>
      </c>
      <c r="J39" s="38">
        <f t="shared" si="0"/>
        <v>0</v>
      </c>
    </row>
    <row r="40" spans="2:10" ht="16.8" customHeight="1" x14ac:dyDescent="0.3">
      <c r="B40" s="25"/>
      <c r="C40" s="53">
        <f>SUMIF('★入力シート　1日目★'!F:F,B:B,'★入力シート　1日目★'!D:D)</f>
        <v>0</v>
      </c>
      <c r="D40" s="54">
        <f>SUMIF('★入力シート　2日目★'!F:F,B:B,'★入力シート　2日目★'!D:D)</f>
        <v>0</v>
      </c>
      <c r="E40" s="54">
        <f>SUMIF('★入力シート　3日目★'!F:F,B:B,'★入力シート　3日目★'!D:D)</f>
        <v>0</v>
      </c>
      <c r="F40" s="54">
        <f>SUMIF('★入力シート　4日目★'!F:F,B:B,'★入力シート　4日目★'!D:D)</f>
        <v>0</v>
      </c>
      <c r="G40" s="54">
        <f>SUMIF('★入力シート　5日目★'!F:F,B:B,'★入力シート　5日目★'!D:D)</f>
        <v>0</v>
      </c>
      <c r="H40" s="54">
        <f>SUMIF('★入力シート　6日目★'!F:F,B:B,'★入力シート　6日目★'!D:D)</f>
        <v>0</v>
      </c>
      <c r="I40" s="55">
        <f>SUMIF('★入力シート　7日目★'!F:F,B:B,'★入力シート　7日目★'!D:D)</f>
        <v>0</v>
      </c>
      <c r="J40" s="38">
        <f t="shared" si="0"/>
        <v>0</v>
      </c>
    </row>
    <row r="41" spans="2:10" ht="16.8" customHeight="1" x14ac:dyDescent="0.3">
      <c r="B41" s="25"/>
      <c r="C41" s="53">
        <f>SUMIF('★入力シート　1日目★'!F:F,B:B,'★入力シート　1日目★'!D:D)</f>
        <v>0</v>
      </c>
      <c r="D41" s="54">
        <f>SUMIF('★入力シート　2日目★'!F:F,B:B,'★入力シート　2日目★'!D:D)</f>
        <v>0</v>
      </c>
      <c r="E41" s="54">
        <f>SUMIF('★入力シート　3日目★'!F:F,B:B,'★入力シート　3日目★'!D:D)</f>
        <v>0</v>
      </c>
      <c r="F41" s="54">
        <f>SUMIF('★入力シート　4日目★'!F:F,B:B,'★入力シート　4日目★'!D:D)</f>
        <v>0</v>
      </c>
      <c r="G41" s="54">
        <f>SUMIF('★入力シート　5日目★'!F:F,B:B,'★入力シート　5日目★'!D:D)</f>
        <v>0</v>
      </c>
      <c r="H41" s="54">
        <f>SUMIF('★入力シート　6日目★'!F:F,B:B,'★入力シート　6日目★'!D:D)</f>
        <v>0</v>
      </c>
      <c r="I41" s="55">
        <f>SUMIF('★入力シート　7日目★'!F:F,B:B,'★入力シート　7日目★'!D:D)</f>
        <v>0</v>
      </c>
      <c r="J41" s="38">
        <f t="shared" si="0"/>
        <v>0</v>
      </c>
    </row>
    <row r="42" spans="2:10" ht="16.8" customHeight="1" x14ac:dyDescent="0.3">
      <c r="B42" s="25"/>
      <c r="C42" s="53">
        <f>SUMIF('★入力シート　1日目★'!F:F,B:B,'★入力シート　1日目★'!D:D)</f>
        <v>0</v>
      </c>
      <c r="D42" s="54">
        <f>SUMIF('★入力シート　2日目★'!F:F,B:B,'★入力シート　2日目★'!D:D)</f>
        <v>0</v>
      </c>
      <c r="E42" s="54">
        <f>SUMIF('★入力シート　3日目★'!F:F,B:B,'★入力シート　3日目★'!D:D)</f>
        <v>0</v>
      </c>
      <c r="F42" s="54">
        <f>SUMIF('★入力シート　4日目★'!F:F,B:B,'★入力シート　4日目★'!D:D)</f>
        <v>0</v>
      </c>
      <c r="G42" s="54">
        <f>SUMIF('★入力シート　5日目★'!F:F,B:B,'★入力シート　5日目★'!D:D)</f>
        <v>0</v>
      </c>
      <c r="H42" s="54">
        <f>SUMIF('★入力シート　6日目★'!F:F,B:B,'★入力シート　6日目★'!D:D)</f>
        <v>0</v>
      </c>
      <c r="I42" s="55">
        <f>SUMIF('★入力シート　7日目★'!F:F,B:B,'★入力シート　7日目★'!D:D)</f>
        <v>0</v>
      </c>
      <c r="J42" s="38">
        <f t="shared" si="0"/>
        <v>0</v>
      </c>
    </row>
    <row r="43" spans="2:10" ht="16.8" customHeight="1" x14ac:dyDescent="0.3">
      <c r="B43" s="25"/>
      <c r="C43" s="53">
        <f>SUMIF('★入力シート　1日目★'!F:F,B:B,'★入力シート　1日目★'!D:D)</f>
        <v>0</v>
      </c>
      <c r="D43" s="54">
        <f>SUMIF('★入力シート　2日目★'!F:F,B:B,'★入力シート　2日目★'!D:D)</f>
        <v>0</v>
      </c>
      <c r="E43" s="54">
        <f>SUMIF('★入力シート　3日目★'!F:F,B:B,'★入力シート　3日目★'!D:D)</f>
        <v>0</v>
      </c>
      <c r="F43" s="54">
        <f>SUMIF('★入力シート　4日目★'!F:F,B:B,'★入力シート　4日目★'!D:D)</f>
        <v>0</v>
      </c>
      <c r="G43" s="54">
        <f>SUMIF('★入力シート　5日目★'!F:F,B:B,'★入力シート　5日目★'!D:D)</f>
        <v>0</v>
      </c>
      <c r="H43" s="54">
        <f>SUMIF('★入力シート　6日目★'!F:F,B:B,'★入力シート　6日目★'!D:D)</f>
        <v>0</v>
      </c>
      <c r="I43" s="55">
        <f>SUMIF('★入力シート　7日目★'!F:F,B:B,'★入力シート　7日目★'!D:D)</f>
        <v>0</v>
      </c>
      <c r="J43" s="38">
        <f t="shared" si="0"/>
        <v>0</v>
      </c>
    </row>
    <row r="44" spans="2:10" ht="16.8" customHeight="1" x14ac:dyDescent="0.3">
      <c r="B44" s="25"/>
      <c r="C44" s="53">
        <f>SUMIF('★入力シート　1日目★'!F:F,B:B,'★入力シート　1日目★'!D:D)</f>
        <v>0</v>
      </c>
      <c r="D44" s="54">
        <f>SUMIF('★入力シート　2日目★'!F:F,B:B,'★入力シート　2日目★'!D:D)</f>
        <v>0</v>
      </c>
      <c r="E44" s="54">
        <f>SUMIF('★入力シート　3日目★'!F:F,B:B,'★入力シート　3日目★'!D:D)</f>
        <v>0</v>
      </c>
      <c r="F44" s="54">
        <f>SUMIF('★入力シート　4日目★'!F:F,B:B,'★入力シート　4日目★'!D:D)</f>
        <v>0</v>
      </c>
      <c r="G44" s="54">
        <f>SUMIF('★入力シート　5日目★'!F:F,B:B,'★入力シート　5日目★'!D:D)</f>
        <v>0</v>
      </c>
      <c r="H44" s="54">
        <f>SUMIF('★入力シート　6日目★'!F:F,B:B,'★入力シート　6日目★'!D:D)</f>
        <v>0</v>
      </c>
      <c r="I44" s="55">
        <f>SUMIF('★入力シート　7日目★'!F:F,B:B,'★入力シート　7日目★'!D:D)</f>
        <v>0</v>
      </c>
      <c r="J44" s="38">
        <f t="shared" si="0"/>
        <v>0</v>
      </c>
    </row>
    <row r="45" spans="2:10" ht="16.8" customHeight="1" x14ac:dyDescent="0.3">
      <c r="B45" s="25"/>
      <c r="C45" s="53">
        <f>SUMIF('★入力シート　1日目★'!F:F,B:B,'★入力シート　1日目★'!D:D)</f>
        <v>0</v>
      </c>
      <c r="D45" s="54">
        <f>SUMIF('★入力シート　2日目★'!F:F,B:B,'★入力シート　2日目★'!D:D)</f>
        <v>0</v>
      </c>
      <c r="E45" s="54">
        <f>SUMIF('★入力シート　3日目★'!F:F,B:B,'★入力シート　3日目★'!D:D)</f>
        <v>0</v>
      </c>
      <c r="F45" s="54">
        <f>SUMIF('★入力シート　4日目★'!F:F,B:B,'★入力シート　4日目★'!D:D)</f>
        <v>0</v>
      </c>
      <c r="G45" s="54">
        <f>SUMIF('★入力シート　5日目★'!F:F,B:B,'★入力シート　5日目★'!D:D)</f>
        <v>0</v>
      </c>
      <c r="H45" s="54">
        <f>SUMIF('★入力シート　6日目★'!F:F,B:B,'★入力シート　6日目★'!D:D)</f>
        <v>0</v>
      </c>
      <c r="I45" s="55">
        <f>SUMIF('★入力シート　7日目★'!F:F,B:B,'★入力シート　7日目★'!D:D)</f>
        <v>0</v>
      </c>
      <c r="J45" s="38">
        <f t="shared" si="0"/>
        <v>0</v>
      </c>
    </row>
    <row r="46" spans="2:10" ht="16.8" customHeight="1" x14ac:dyDescent="0.3">
      <c r="B46" s="25"/>
      <c r="C46" s="53">
        <f>SUMIF('★入力シート　1日目★'!F:F,B:B,'★入力シート　1日目★'!D:D)</f>
        <v>0</v>
      </c>
      <c r="D46" s="54">
        <f>SUMIF('★入力シート　2日目★'!F:F,B:B,'★入力シート　2日目★'!D:D)</f>
        <v>0</v>
      </c>
      <c r="E46" s="54">
        <f>SUMIF('★入力シート　3日目★'!F:F,B:B,'★入力シート　3日目★'!D:D)</f>
        <v>0</v>
      </c>
      <c r="F46" s="54">
        <f>SUMIF('★入力シート　4日目★'!F:F,B:B,'★入力シート　4日目★'!D:D)</f>
        <v>0</v>
      </c>
      <c r="G46" s="54">
        <f>SUMIF('★入力シート　5日目★'!F:F,B:B,'★入力シート　5日目★'!D:D)</f>
        <v>0</v>
      </c>
      <c r="H46" s="54">
        <f>SUMIF('★入力シート　6日目★'!F:F,B:B,'★入力シート　6日目★'!D:D)</f>
        <v>0</v>
      </c>
      <c r="I46" s="55">
        <f>SUMIF('★入力シート　7日目★'!F:F,B:B,'★入力シート　7日目★'!D:D)</f>
        <v>0</v>
      </c>
      <c r="J46" s="38">
        <f t="shared" si="0"/>
        <v>0</v>
      </c>
    </row>
    <row r="47" spans="2:10" ht="16.8" customHeight="1" x14ac:dyDescent="0.3">
      <c r="B47" s="25"/>
      <c r="C47" s="53">
        <f>SUMIF('★入力シート　1日目★'!F:F,B:B,'★入力シート　1日目★'!D:D)</f>
        <v>0</v>
      </c>
      <c r="D47" s="54">
        <f>SUMIF('★入力シート　2日目★'!F:F,B:B,'★入力シート　2日目★'!D:D)</f>
        <v>0</v>
      </c>
      <c r="E47" s="54">
        <f>SUMIF('★入力シート　3日目★'!F:F,B:B,'★入力シート　3日目★'!D:D)</f>
        <v>0</v>
      </c>
      <c r="F47" s="54">
        <f>SUMIF('★入力シート　4日目★'!F:F,B:B,'★入力シート　4日目★'!D:D)</f>
        <v>0</v>
      </c>
      <c r="G47" s="54">
        <f>SUMIF('★入力シート　5日目★'!F:F,B:B,'★入力シート　5日目★'!D:D)</f>
        <v>0</v>
      </c>
      <c r="H47" s="54">
        <f>SUMIF('★入力シート　6日目★'!F:F,B:B,'★入力シート　6日目★'!D:D)</f>
        <v>0</v>
      </c>
      <c r="I47" s="55">
        <f>SUMIF('★入力シート　7日目★'!F:F,B:B,'★入力シート　7日目★'!D:D)</f>
        <v>0</v>
      </c>
      <c r="J47" s="38">
        <f t="shared" si="0"/>
        <v>0</v>
      </c>
    </row>
    <row r="48" spans="2:10" ht="16.8" customHeight="1" x14ac:dyDescent="0.3">
      <c r="B48" s="25"/>
      <c r="C48" s="53">
        <f>SUMIF('★入力シート　1日目★'!F:F,B:B,'★入力シート　1日目★'!D:D)</f>
        <v>0</v>
      </c>
      <c r="D48" s="54">
        <f>SUMIF('★入力シート　2日目★'!F:F,B:B,'★入力シート　2日目★'!D:D)</f>
        <v>0</v>
      </c>
      <c r="E48" s="54">
        <f>SUMIF('★入力シート　3日目★'!F:F,B:B,'★入力シート　3日目★'!D:D)</f>
        <v>0</v>
      </c>
      <c r="F48" s="54">
        <f>SUMIF('★入力シート　4日目★'!F:F,B:B,'★入力シート　4日目★'!D:D)</f>
        <v>0</v>
      </c>
      <c r="G48" s="54">
        <f>SUMIF('★入力シート　5日目★'!F:F,B:B,'★入力シート　5日目★'!D:D)</f>
        <v>0</v>
      </c>
      <c r="H48" s="54">
        <f>SUMIF('★入力シート　6日目★'!F:F,B:B,'★入力シート　6日目★'!D:D)</f>
        <v>0</v>
      </c>
      <c r="I48" s="55">
        <f>SUMIF('★入力シート　7日目★'!F:F,B:B,'★入力シート　7日目★'!D:D)</f>
        <v>0</v>
      </c>
      <c r="J48" s="38">
        <f t="shared" si="0"/>
        <v>0</v>
      </c>
    </row>
    <row r="49" spans="2:10" ht="16.8" customHeight="1" x14ac:dyDescent="0.3">
      <c r="B49" s="25"/>
      <c r="C49" s="53">
        <f>SUMIF('★入力シート　1日目★'!F:F,B:B,'★入力シート　1日目★'!D:D)</f>
        <v>0</v>
      </c>
      <c r="D49" s="54">
        <f>SUMIF('★入力シート　2日目★'!F:F,B:B,'★入力シート　2日目★'!D:D)</f>
        <v>0</v>
      </c>
      <c r="E49" s="54">
        <f>SUMIF('★入力シート　3日目★'!F:F,B:B,'★入力シート　3日目★'!D:D)</f>
        <v>0</v>
      </c>
      <c r="F49" s="54">
        <f>SUMIF('★入力シート　4日目★'!F:F,B:B,'★入力シート　4日目★'!D:D)</f>
        <v>0</v>
      </c>
      <c r="G49" s="54">
        <f>SUMIF('★入力シート　5日目★'!F:F,B:B,'★入力シート　5日目★'!D:D)</f>
        <v>0</v>
      </c>
      <c r="H49" s="54">
        <f>SUMIF('★入力シート　6日目★'!F:F,B:B,'★入力シート　6日目★'!D:D)</f>
        <v>0</v>
      </c>
      <c r="I49" s="55">
        <f>SUMIF('★入力シート　7日目★'!F:F,B:B,'★入力シート　7日目★'!D:D)</f>
        <v>0</v>
      </c>
      <c r="J49" s="38">
        <f t="shared" si="0"/>
        <v>0</v>
      </c>
    </row>
    <row r="50" spans="2:10" ht="16.8" customHeight="1" x14ac:dyDescent="0.3">
      <c r="B50" s="25"/>
      <c r="C50" s="53">
        <f>SUMIF('★入力シート　1日目★'!F:F,B:B,'★入力シート　1日目★'!D:D)</f>
        <v>0</v>
      </c>
      <c r="D50" s="54">
        <f>SUMIF('★入力シート　2日目★'!F:F,B:B,'★入力シート　2日目★'!D:D)</f>
        <v>0</v>
      </c>
      <c r="E50" s="54">
        <f>SUMIF('★入力シート　3日目★'!F:F,B:B,'★入力シート　3日目★'!D:D)</f>
        <v>0</v>
      </c>
      <c r="F50" s="54">
        <f>SUMIF('★入力シート　4日目★'!F:F,B:B,'★入力シート　4日目★'!D:D)</f>
        <v>0</v>
      </c>
      <c r="G50" s="54">
        <f>SUMIF('★入力シート　5日目★'!F:F,B:B,'★入力シート　5日目★'!D:D)</f>
        <v>0</v>
      </c>
      <c r="H50" s="54">
        <f>SUMIF('★入力シート　6日目★'!F:F,B:B,'★入力シート　6日目★'!D:D)</f>
        <v>0</v>
      </c>
      <c r="I50" s="55">
        <f>SUMIF('★入力シート　7日目★'!F:F,B:B,'★入力シート　7日目★'!D:D)</f>
        <v>0</v>
      </c>
      <c r="J50" s="38">
        <f t="shared" si="0"/>
        <v>0</v>
      </c>
    </row>
    <row r="51" spans="2:10" ht="16.8" customHeight="1" x14ac:dyDescent="0.3">
      <c r="B51" s="25"/>
      <c r="C51" s="53">
        <f>SUMIF('★入力シート　1日目★'!F:F,B:B,'★入力シート　1日目★'!D:D)</f>
        <v>0</v>
      </c>
      <c r="D51" s="54">
        <f>SUMIF('★入力シート　2日目★'!F:F,B:B,'★入力シート　2日目★'!D:D)</f>
        <v>0</v>
      </c>
      <c r="E51" s="54">
        <f>SUMIF('★入力シート　3日目★'!F:F,B:B,'★入力シート　3日目★'!D:D)</f>
        <v>0</v>
      </c>
      <c r="F51" s="54">
        <f>SUMIF('★入力シート　4日目★'!F:F,B:B,'★入力シート　4日目★'!D:D)</f>
        <v>0</v>
      </c>
      <c r="G51" s="54">
        <f>SUMIF('★入力シート　5日目★'!F:F,B:B,'★入力シート　5日目★'!D:D)</f>
        <v>0</v>
      </c>
      <c r="H51" s="54">
        <f>SUMIF('★入力シート　6日目★'!F:F,B:B,'★入力シート　6日目★'!D:D)</f>
        <v>0</v>
      </c>
      <c r="I51" s="55">
        <f>SUMIF('★入力シート　7日目★'!F:F,B:B,'★入力シート　7日目★'!D:D)</f>
        <v>0</v>
      </c>
      <c r="J51" s="38">
        <f t="shared" si="0"/>
        <v>0</v>
      </c>
    </row>
    <row r="52" spans="2:10" ht="16.8" customHeight="1" thickBot="1" x14ac:dyDescent="0.35">
      <c r="B52" s="26"/>
      <c r="C52" s="56">
        <f>SUMIF('★入力シート　1日目★'!F:F,B:B,'★入力シート　1日目★'!D:D)</f>
        <v>0</v>
      </c>
      <c r="D52" s="57">
        <f>SUMIF('★入力シート　2日目★'!F:F,B:B,'★入力シート　2日目★'!D:D)</f>
        <v>0</v>
      </c>
      <c r="E52" s="57">
        <f>SUMIF('★入力シート　3日目★'!F:F,B:B,'★入力シート　3日目★'!D:D)</f>
        <v>0</v>
      </c>
      <c r="F52" s="57">
        <f>SUMIF('★入力シート　4日目★'!F:F,B:B,'★入力シート　4日目★'!D:D)</f>
        <v>0</v>
      </c>
      <c r="G52" s="57">
        <f>SUMIF('★入力シート　5日目★'!F:F,B:B,'★入力シート　5日目★'!D:D)</f>
        <v>0</v>
      </c>
      <c r="H52" s="57">
        <f>SUMIF('★入力シート　6日目★'!F:F,B:B,'★入力シート　6日目★'!D:D)</f>
        <v>0</v>
      </c>
      <c r="I52" s="58">
        <f>SUMIF('★入力シート　7日目★'!F:F,B:B,'★入力シート　7日目★'!D:D)</f>
        <v>0</v>
      </c>
      <c r="J52" s="39">
        <f t="shared" si="0"/>
        <v>0</v>
      </c>
    </row>
    <row r="53" spans="2:10" ht="15.6" thickBot="1" x14ac:dyDescent="0.35">
      <c r="B53" s="17" t="s">
        <v>68</v>
      </c>
      <c r="C53" s="34">
        <f>SUM(C4:C52)</f>
        <v>0</v>
      </c>
      <c r="D53" s="35">
        <f t="shared" ref="D53:J53" si="1">SUM(D4:D52)</f>
        <v>0</v>
      </c>
      <c r="E53" s="35">
        <f t="shared" si="1"/>
        <v>0</v>
      </c>
      <c r="F53" s="35">
        <f t="shared" si="1"/>
        <v>0</v>
      </c>
      <c r="G53" s="35">
        <f t="shared" si="1"/>
        <v>0</v>
      </c>
      <c r="H53" s="35">
        <f t="shared" si="1"/>
        <v>0</v>
      </c>
      <c r="I53" s="36">
        <f t="shared" si="1"/>
        <v>0</v>
      </c>
      <c r="J53" s="40">
        <f t="shared" si="1"/>
        <v>0</v>
      </c>
    </row>
  </sheetData>
  <sheetProtection algorithmName="SHA-512" hashValue="4udiuk4FQmUp55ENlaXGZ0ILClTDbGD+FASymTzzesYEMjPXZsw1DaHvJun2KTUorYUT815oQdBS7DisSDctQg==" saltValue="3L6Kf2kW68o51elq+D4opg==" spinCount="100000" sheet="1" objects="1" scenarios="1"/>
  <phoneticPr fontId="7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1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D8893-E184-4265-BB7C-AD833CC2C877}">
  <dimension ref="B1:J83"/>
  <sheetViews>
    <sheetView zoomScale="115" zoomScaleNormal="115" workbookViewId="0">
      <selection activeCell="F1" sqref="F1:F1048576"/>
    </sheetView>
  </sheetViews>
  <sheetFormatPr defaultRowHeight="15" x14ac:dyDescent="0.3"/>
  <cols>
    <col min="1" max="1" width="1.7265625" customWidth="1"/>
    <col min="2" max="4" width="12.81640625" style="2" customWidth="1"/>
    <col min="5" max="5" width="47.81640625" style="1" customWidth="1"/>
    <col min="6" max="6" width="15.08984375" style="1" customWidth="1"/>
    <col min="7" max="7" width="4.81640625" customWidth="1"/>
    <col min="8" max="8" width="14.6328125" customWidth="1"/>
    <col min="9" max="9" width="25.7265625" customWidth="1"/>
  </cols>
  <sheetData>
    <row r="1" spans="2:10" ht="9" customHeight="1" x14ac:dyDescent="0.3"/>
    <row r="2" spans="2:10" ht="15.6" thickBot="1" x14ac:dyDescent="0.35">
      <c r="B2" s="3" t="s">
        <v>89</v>
      </c>
    </row>
    <row r="3" spans="2:10" ht="15.6" thickBot="1" x14ac:dyDescent="0.35">
      <c r="B3" s="7" t="s">
        <v>5</v>
      </c>
      <c r="C3" s="8" t="s">
        <v>6</v>
      </c>
      <c r="D3" s="9" t="s">
        <v>7</v>
      </c>
      <c r="E3" s="8" t="s">
        <v>8</v>
      </c>
      <c r="F3" s="10" t="s">
        <v>83</v>
      </c>
      <c r="J3" s="31"/>
    </row>
    <row r="4" spans="2:10" x14ac:dyDescent="0.3">
      <c r="B4" s="41"/>
      <c r="C4" s="42"/>
      <c r="D4" s="43">
        <f>C4-B4</f>
        <v>0</v>
      </c>
      <c r="E4" s="14"/>
      <c r="F4" s="11"/>
      <c r="H4" s="4" t="s">
        <v>76</v>
      </c>
      <c r="I4" s="30" t="s">
        <v>71</v>
      </c>
    </row>
    <row r="5" spans="2:10" x14ac:dyDescent="0.3">
      <c r="B5" s="44">
        <f>C4</f>
        <v>0</v>
      </c>
      <c r="C5" s="45"/>
      <c r="D5" s="46">
        <f t="shared" ref="D5:D82" si="0">C5-B5</f>
        <v>0</v>
      </c>
      <c r="E5" s="15"/>
      <c r="F5" s="12"/>
      <c r="H5" s="6" t="s">
        <v>76</v>
      </c>
      <c r="I5" t="s">
        <v>81</v>
      </c>
    </row>
    <row r="6" spans="2:10" x14ac:dyDescent="0.3">
      <c r="B6" s="44">
        <f t="shared" ref="B6:B43" si="1">C5</f>
        <v>0</v>
      </c>
      <c r="C6" s="45"/>
      <c r="D6" s="46">
        <f t="shared" si="0"/>
        <v>0</v>
      </c>
      <c r="E6" s="15"/>
      <c r="F6" s="12"/>
      <c r="H6" s="5" t="s">
        <v>76</v>
      </c>
      <c r="I6" t="s">
        <v>82</v>
      </c>
    </row>
    <row r="7" spans="2:10" x14ac:dyDescent="0.3">
      <c r="B7" s="44">
        <f t="shared" si="1"/>
        <v>0</v>
      </c>
      <c r="C7" s="45"/>
      <c r="D7" s="46">
        <f t="shared" si="0"/>
        <v>0</v>
      </c>
      <c r="E7" s="15"/>
      <c r="F7" s="12"/>
    </row>
    <row r="8" spans="2:10" x14ac:dyDescent="0.3">
      <c r="B8" s="44">
        <f t="shared" si="1"/>
        <v>0</v>
      </c>
      <c r="C8" s="45"/>
      <c r="D8" s="46">
        <f t="shared" si="0"/>
        <v>0</v>
      </c>
      <c r="E8" s="15"/>
      <c r="F8" s="12"/>
    </row>
    <row r="9" spans="2:10" x14ac:dyDescent="0.3">
      <c r="B9" s="44">
        <f t="shared" si="1"/>
        <v>0</v>
      </c>
      <c r="C9" s="45"/>
      <c r="D9" s="46">
        <f t="shared" si="0"/>
        <v>0</v>
      </c>
      <c r="E9" s="15"/>
      <c r="F9" s="12"/>
    </row>
    <row r="10" spans="2:10" x14ac:dyDescent="0.3">
      <c r="B10" s="44">
        <f t="shared" si="1"/>
        <v>0</v>
      </c>
      <c r="C10" s="45"/>
      <c r="D10" s="46">
        <f t="shared" si="0"/>
        <v>0</v>
      </c>
      <c r="E10" s="15"/>
      <c r="F10" s="12"/>
    </row>
    <row r="11" spans="2:10" x14ac:dyDescent="0.3">
      <c r="B11" s="44">
        <f t="shared" si="1"/>
        <v>0</v>
      </c>
      <c r="C11" s="45"/>
      <c r="D11" s="46">
        <f t="shared" si="0"/>
        <v>0</v>
      </c>
      <c r="E11" s="15"/>
      <c r="F11" s="12"/>
    </row>
    <row r="12" spans="2:10" ht="15.6" thickBot="1" x14ac:dyDescent="0.35">
      <c r="B12" s="44">
        <f t="shared" si="1"/>
        <v>0</v>
      </c>
      <c r="C12" s="45"/>
      <c r="D12" s="46">
        <f t="shared" si="0"/>
        <v>0</v>
      </c>
      <c r="E12" s="15"/>
      <c r="F12" s="12"/>
    </row>
    <row r="13" spans="2:10" ht="15.6" thickBot="1" x14ac:dyDescent="0.35">
      <c r="B13" s="44">
        <f t="shared" si="1"/>
        <v>0</v>
      </c>
      <c r="C13" s="45"/>
      <c r="D13" s="46">
        <f t="shared" si="0"/>
        <v>0</v>
      </c>
      <c r="E13" s="15"/>
      <c r="F13" s="12"/>
      <c r="H13" s="29" t="s">
        <v>87</v>
      </c>
      <c r="I13" s="32"/>
    </row>
    <row r="14" spans="2:10" x14ac:dyDescent="0.3">
      <c r="B14" s="44">
        <f t="shared" si="1"/>
        <v>0</v>
      </c>
      <c r="C14" s="45"/>
      <c r="D14" s="46">
        <f t="shared" si="0"/>
        <v>0</v>
      </c>
      <c r="E14" s="15"/>
      <c r="F14" s="12"/>
      <c r="H14" s="27"/>
    </row>
    <row r="15" spans="2:10" x14ac:dyDescent="0.3">
      <c r="B15" s="44">
        <f t="shared" si="1"/>
        <v>0</v>
      </c>
      <c r="C15" s="45"/>
      <c r="D15" s="46">
        <f t="shared" si="0"/>
        <v>0</v>
      </c>
      <c r="E15" s="15"/>
      <c r="F15" s="12"/>
    </row>
    <row r="16" spans="2:10" x14ac:dyDescent="0.3">
      <c r="B16" s="44">
        <f t="shared" si="1"/>
        <v>0</v>
      </c>
      <c r="C16" s="45"/>
      <c r="D16" s="46">
        <f t="shared" si="0"/>
        <v>0</v>
      </c>
      <c r="E16" s="15"/>
      <c r="F16" s="12"/>
    </row>
    <row r="17" spans="2:6" x14ac:dyDescent="0.3">
      <c r="B17" s="44">
        <f t="shared" si="1"/>
        <v>0</v>
      </c>
      <c r="C17" s="45"/>
      <c r="D17" s="46">
        <f t="shared" si="0"/>
        <v>0</v>
      </c>
      <c r="E17" s="15"/>
      <c r="F17" s="12"/>
    </row>
    <row r="18" spans="2:6" x14ac:dyDescent="0.3">
      <c r="B18" s="44">
        <f t="shared" si="1"/>
        <v>0</v>
      </c>
      <c r="C18" s="45"/>
      <c r="D18" s="46">
        <f t="shared" si="0"/>
        <v>0</v>
      </c>
      <c r="E18" s="15"/>
      <c r="F18" s="12"/>
    </row>
    <row r="19" spans="2:6" x14ac:dyDescent="0.3">
      <c r="B19" s="44">
        <f t="shared" si="1"/>
        <v>0</v>
      </c>
      <c r="C19" s="45"/>
      <c r="D19" s="46">
        <f t="shared" si="0"/>
        <v>0</v>
      </c>
      <c r="E19" s="15"/>
      <c r="F19" s="12"/>
    </row>
    <row r="20" spans="2:6" x14ac:dyDescent="0.3">
      <c r="B20" s="44">
        <f t="shared" si="1"/>
        <v>0</v>
      </c>
      <c r="C20" s="45"/>
      <c r="D20" s="46">
        <f t="shared" si="0"/>
        <v>0</v>
      </c>
      <c r="E20" s="15"/>
      <c r="F20" s="12"/>
    </row>
    <row r="21" spans="2:6" x14ac:dyDescent="0.3">
      <c r="B21" s="44">
        <f t="shared" si="1"/>
        <v>0</v>
      </c>
      <c r="C21" s="45"/>
      <c r="D21" s="46">
        <f t="shared" si="0"/>
        <v>0</v>
      </c>
      <c r="E21" s="15"/>
      <c r="F21" s="12"/>
    </row>
    <row r="22" spans="2:6" x14ac:dyDescent="0.3">
      <c r="B22" s="44">
        <f t="shared" si="1"/>
        <v>0</v>
      </c>
      <c r="C22" s="45"/>
      <c r="D22" s="46">
        <f t="shared" si="0"/>
        <v>0</v>
      </c>
      <c r="E22" s="15"/>
      <c r="F22" s="12"/>
    </row>
    <row r="23" spans="2:6" x14ac:dyDescent="0.3">
      <c r="B23" s="44">
        <f t="shared" si="1"/>
        <v>0</v>
      </c>
      <c r="C23" s="45"/>
      <c r="D23" s="46">
        <f t="shared" si="0"/>
        <v>0</v>
      </c>
      <c r="E23" s="15"/>
      <c r="F23" s="12"/>
    </row>
    <row r="24" spans="2:6" x14ac:dyDescent="0.3">
      <c r="B24" s="44">
        <f t="shared" si="1"/>
        <v>0</v>
      </c>
      <c r="C24" s="45"/>
      <c r="D24" s="46">
        <f t="shared" si="0"/>
        <v>0</v>
      </c>
      <c r="E24" s="15"/>
      <c r="F24" s="12"/>
    </row>
    <row r="25" spans="2:6" x14ac:dyDescent="0.3">
      <c r="B25" s="44">
        <f t="shared" si="1"/>
        <v>0</v>
      </c>
      <c r="C25" s="45"/>
      <c r="D25" s="46">
        <f t="shared" si="0"/>
        <v>0</v>
      </c>
      <c r="E25" s="15"/>
      <c r="F25" s="12"/>
    </row>
    <row r="26" spans="2:6" x14ac:dyDescent="0.3">
      <c r="B26" s="44">
        <f t="shared" si="1"/>
        <v>0</v>
      </c>
      <c r="C26" s="45"/>
      <c r="D26" s="46">
        <f t="shared" si="0"/>
        <v>0</v>
      </c>
      <c r="E26" s="15"/>
      <c r="F26" s="12"/>
    </row>
    <row r="27" spans="2:6" x14ac:dyDescent="0.3">
      <c r="B27" s="44">
        <f t="shared" si="1"/>
        <v>0</v>
      </c>
      <c r="C27" s="45"/>
      <c r="D27" s="46">
        <f t="shared" si="0"/>
        <v>0</v>
      </c>
      <c r="E27" s="15"/>
      <c r="F27" s="12"/>
    </row>
    <row r="28" spans="2:6" x14ac:dyDescent="0.3">
      <c r="B28" s="44">
        <f t="shared" si="1"/>
        <v>0</v>
      </c>
      <c r="C28" s="45"/>
      <c r="D28" s="46">
        <f t="shared" si="0"/>
        <v>0</v>
      </c>
      <c r="E28" s="15"/>
      <c r="F28" s="12"/>
    </row>
    <row r="29" spans="2:6" x14ac:dyDescent="0.3">
      <c r="B29" s="44">
        <f t="shared" si="1"/>
        <v>0</v>
      </c>
      <c r="C29" s="45"/>
      <c r="D29" s="46">
        <f t="shared" si="0"/>
        <v>0</v>
      </c>
      <c r="E29" s="15"/>
      <c r="F29" s="12"/>
    </row>
    <row r="30" spans="2:6" x14ac:dyDescent="0.3">
      <c r="B30" s="44">
        <f t="shared" si="1"/>
        <v>0</v>
      </c>
      <c r="C30" s="45"/>
      <c r="D30" s="46">
        <f t="shared" si="0"/>
        <v>0</v>
      </c>
      <c r="E30" s="15"/>
      <c r="F30" s="12"/>
    </row>
    <row r="31" spans="2:6" x14ac:dyDescent="0.3">
      <c r="B31" s="44">
        <f t="shared" si="1"/>
        <v>0</v>
      </c>
      <c r="C31" s="45"/>
      <c r="D31" s="46">
        <f t="shared" si="0"/>
        <v>0</v>
      </c>
      <c r="E31" s="15"/>
      <c r="F31" s="12"/>
    </row>
    <row r="32" spans="2:6" x14ac:dyDescent="0.3">
      <c r="B32" s="44">
        <f t="shared" si="1"/>
        <v>0</v>
      </c>
      <c r="C32" s="45"/>
      <c r="D32" s="46">
        <f t="shared" si="0"/>
        <v>0</v>
      </c>
      <c r="E32" s="15"/>
      <c r="F32" s="12"/>
    </row>
    <row r="33" spans="2:6" x14ac:dyDescent="0.3">
      <c r="B33" s="44">
        <f t="shared" si="1"/>
        <v>0</v>
      </c>
      <c r="C33" s="45"/>
      <c r="D33" s="46">
        <f t="shared" si="0"/>
        <v>0</v>
      </c>
      <c r="E33" s="15"/>
      <c r="F33" s="12"/>
    </row>
    <row r="34" spans="2:6" x14ac:dyDescent="0.3">
      <c r="B34" s="44">
        <f t="shared" si="1"/>
        <v>0</v>
      </c>
      <c r="C34" s="45"/>
      <c r="D34" s="46">
        <f t="shared" si="0"/>
        <v>0</v>
      </c>
      <c r="E34" s="15"/>
      <c r="F34" s="12"/>
    </row>
    <row r="35" spans="2:6" x14ac:dyDescent="0.3">
      <c r="B35" s="44">
        <f t="shared" si="1"/>
        <v>0</v>
      </c>
      <c r="C35" s="45"/>
      <c r="D35" s="46">
        <f t="shared" si="0"/>
        <v>0</v>
      </c>
      <c r="E35" s="15"/>
      <c r="F35" s="12"/>
    </row>
    <row r="36" spans="2:6" x14ac:dyDescent="0.3">
      <c r="B36" s="44">
        <f t="shared" si="1"/>
        <v>0</v>
      </c>
      <c r="C36" s="45"/>
      <c r="D36" s="46">
        <f t="shared" si="0"/>
        <v>0</v>
      </c>
      <c r="E36" s="15"/>
      <c r="F36" s="12"/>
    </row>
    <row r="37" spans="2:6" x14ac:dyDescent="0.3">
      <c r="B37" s="44">
        <f t="shared" si="1"/>
        <v>0</v>
      </c>
      <c r="C37" s="45"/>
      <c r="D37" s="46">
        <f t="shared" si="0"/>
        <v>0</v>
      </c>
      <c r="E37" s="15"/>
      <c r="F37" s="12"/>
    </row>
    <row r="38" spans="2:6" x14ac:dyDescent="0.3">
      <c r="B38" s="44">
        <f t="shared" si="1"/>
        <v>0</v>
      </c>
      <c r="C38" s="45"/>
      <c r="D38" s="46">
        <f t="shared" si="0"/>
        <v>0</v>
      </c>
      <c r="E38" s="15"/>
      <c r="F38" s="12"/>
    </row>
    <row r="39" spans="2:6" x14ac:dyDescent="0.3">
      <c r="B39" s="44">
        <f t="shared" si="1"/>
        <v>0</v>
      </c>
      <c r="C39" s="45"/>
      <c r="D39" s="46">
        <f t="shared" si="0"/>
        <v>0</v>
      </c>
      <c r="E39" s="15"/>
      <c r="F39" s="12"/>
    </row>
    <row r="40" spans="2:6" x14ac:dyDescent="0.3">
      <c r="B40" s="44">
        <f t="shared" si="1"/>
        <v>0</v>
      </c>
      <c r="C40" s="45"/>
      <c r="D40" s="46">
        <f t="shared" si="0"/>
        <v>0</v>
      </c>
      <c r="E40" s="15"/>
      <c r="F40" s="12"/>
    </row>
    <row r="41" spans="2:6" x14ac:dyDescent="0.3">
      <c r="B41" s="44">
        <f t="shared" si="1"/>
        <v>0</v>
      </c>
      <c r="C41" s="45"/>
      <c r="D41" s="46">
        <f t="shared" si="0"/>
        <v>0</v>
      </c>
      <c r="E41" s="15"/>
      <c r="F41" s="12"/>
    </row>
    <row r="42" spans="2:6" x14ac:dyDescent="0.3">
      <c r="B42" s="44">
        <f t="shared" si="1"/>
        <v>0</v>
      </c>
      <c r="C42" s="45"/>
      <c r="D42" s="46">
        <f t="shared" si="0"/>
        <v>0</v>
      </c>
      <c r="E42" s="15"/>
      <c r="F42" s="12"/>
    </row>
    <row r="43" spans="2:6" x14ac:dyDescent="0.3">
      <c r="B43" s="44">
        <f t="shared" si="1"/>
        <v>0</v>
      </c>
      <c r="C43" s="45"/>
      <c r="D43" s="46">
        <f t="shared" si="0"/>
        <v>0</v>
      </c>
      <c r="E43" s="15"/>
      <c r="F43" s="12"/>
    </row>
    <row r="44" spans="2:6" x14ac:dyDescent="0.3">
      <c r="B44" s="44">
        <f t="shared" ref="B44:B81" si="2">C43</f>
        <v>0</v>
      </c>
      <c r="C44" s="45"/>
      <c r="D44" s="46">
        <f t="shared" ref="D44:D81" si="3">C44-B44</f>
        <v>0</v>
      </c>
      <c r="E44" s="15"/>
      <c r="F44" s="12"/>
    </row>
    <row r="45" spans="2:6" x14ac:dyDescent="0.3">
      <c r="B45" s="44">
        <f t="shared" si="2"/>
        <v>0</v>
      </c>
      <c r="C45" s="45"/>
      <c r="D45" s="46">
        <f t="shared" si="3"/>
        <v>0</v>
      </c>
      <c r="E45" s="15"/>
      <c r="F45" s="12"/>
    </row>
    <row r="46" spans="2:6" x14ac:dyDescent="0.3">
      <c r="B46" s="44">
        <f t="shared" si="2"/>
        <v>0</v>
      </c>
      <c r="C46" s="45"/>
      <c r="D46" s="46">
        <f t="shared" si="3"/>
        <v>0</v>
      </c>
      <c r="E46" s="15"/>
      <c r="F46" s="12"/>
    </row>
    <row r="47" spans="2:6" x14ac:dyDescent="0.3">
      <c r="B47" s="44">
        <f t="shared" si="2"/>
        <v>0</v>
      </c>
      <c r="C47" s="45"/>
      <c r="D47" s="46">
        <f t="shared" si="3"/>
        <v>0</v>
      </c>
      <c r="E47" s="15"/>
      <c r="F47" s="12"/>
    </row>
    <row r="48" spans="2:6" x14ac:dyDescent="0.3">
      <c r="B48" s="44">
        <f t="shared" si="2"/>
        <v>0</v>
      </c>
      <c r="C48" s="45"/>
      <c r="D48" s="46">
        <f t="shared" si="3"/>
        <v>0</v>
      </c>
      <c r="E48" s="15"/>
      <c r="F48" s="12"/>
    </row>
    <row r="49" spans="2:6" x14ac:dyDescent="0.3">
      <c r="B49" s="44">
        <f t="shared" si="2"/>
        <v>0</v>
      </c>
      <c r="C49" s="45"/>
      <c r="D49" s="46">
        <f t="shared" si="3"/>
        <v>0</v>
      </c>
      <c r="E49" s="15"/>
      <c r="F49" s="12"/>
    </row>
    <row r="50" spans="2:6" x14ac:dyDescent="0.3">
      <c r="B50" s="44">
        <f t="shared" si="2"/>
        <v>0</v>
      </c>
      <c r="C50" s="45"/>
      <c r="D50" s="46">
        <f t="shared" si="3"/>
        <v>0</v>
      </c>
      <c r="E50" s="15"/>
      <c r="F50" s="12"/>
    </row>
    <row r="51" spans="2:6" x14ac:dyDescent="0.3">
      <c r="B51" s="44">
        <f t="shared" si="2"/>
        <v>0</v>
      </c>
      <c r="C51" s="45"/>
      <c r="D51" s="46">
        <f t="shared" si="3"/>
        <v>0</v>
      </c>
      <c r="E51" s="15"/>
      <c r="F51" s="12"/>
    </row>
    <row r="52" spans="2:6" x14ac:dyDescent="0.3">
      <c r="B52" s="44">
        <f t="shared" si="2"/>
        <v>0</v>
      </c>
      <c r="C52" s="45"/>
      <c r="D52" s="46">
        <f t="shared" si="3"/>
        <v>0</v>
      </c>
      <c r="E52" s="15"/>
      <c r="F52" s="12"/>
    </row>
    <row r="53" spans="2:6" x14ac:dyDescent="0.3">
      <c r="B53" s="44">
        <f t="shared" si="2"/>
        <v>0</v>
      </c>
      <c r="C53" s="45"/>
      <c r="D53" s="46">
        <f t="shared" si="3"/>
        <v>0</v>
      </c>
      <c r="E53" s="15"/>
      <c r="F53" s="12"/>
    </row>
    <row r="54" spans="2:6" x14ac:dyDescent="0.3">
      <c r="B54" s="44">
        <f t="shared" si="2"/>
        <v>0</v>
      </c>
      <c r="C54" s="45"/>
      <c r="D54" s="46">
        <f t="shared" si="3"/>
        <v>0</v>
      </c>
      <c r="E54" s="15"/>
      <c r="F54" s="12"/>
    </row>
    <row r="55" spans="2:6" x14ac:dyDescent="0.3">
      <c r="B55" s="44">
        <f t="shared" si="2"/>
        <v>0</v>
      </c>
      <c r="C55" s="45"/>
      <c r="D55" s="46">
        <f t="shared" si="3"/>
        <v>0</v>
      </c>
      <c r="E55" s="15"/>
      <c r="F55" s="12"/>
    </row>
    <row r="56" spans="2:6" x14ac:dyDescent="0.3">
      <c r="B56" s="44">
        <f t="shared" si="2"/>
        <v>0</v>
      </c>
      <c r="C56" s="45"/>
      <c r="D56" s="46">
        <f t="shared" si="3"/>
        <v>0</v>
      </c>
      <c r="E56" s="15"/>
      <c r="F56" s="12"/>
    </row>
    <row r="57" spans="2:6" x14ac:dyDescent="0.3">
      <c r="B57" s="44">
        <f t="shared" si="2"/>
        <v>0</v>
      </c>
      <c r="C57" s="45"/>
      <c r="D57" s="46">
        <f t="shared" si="3"/>
        <v>0</v>
      </c>
      <c r="E57" s="15"/>
      <c r="F57" s="12"/>
    </row>
    <row r="58" spans="2:6" x14ac:dyDescent="0.3">
      <c r="B58" s="44">
        <f t="shared" si="2"/>
        <v>0</v>
      </c>
      <c r="C58" s="45"/>
      <c r="D58" s="46">
        <f t="shared" si="3"/>
        <v>0</v>
      </c>
      <c r="E58" s="15"/>
      <c r="F58" s="12"/>
    </row>
    <row r="59" spans="2:6" x14ac:dyDescent="0.3">
      <c r="B59" s="44">
        <f t="shared" si="2"/>
        <v>0</v>
      </c>
      <c r="C59" s="45"/>
      <c r="D59" s="46">
        <f t="shared" si="3"/>
        <v>0</v>
      </c>
      <c r="E59" s="15"/>
      <c r="F59" s="12"/>
    </row>
    <row r="60" spans="2:6" x14ac:dyDescent="0.3">
      <c r="B60" s="44">
        <f t="shared" si="2"/>
        <v>0</v>
      </c>
      <c r="C60" s="45"/>
      <c r="D60" s="46">
        <f t="shared" si="3"/>
        <v>0</v>
      </c>
      <c r="E60" s="15"/>
      <c r="F60" s="12"/>
    </row>
    <row r="61" spans="2:6" x14ac:dyDescent="0.3">
      <c r="B61" s="44">
        <f t="shared" si="2"/>
        <v>0</v>
      </c>
      <c r="C61" s="45"/>
      <c r="D61" s="46">
        <f t="shared" si="3"/>
        <v>0</v>
      </c>
      <c r="E61" s="15"/>
      <c r="F61" s="12"/>
    </row>
    <row r="62" spans="2:6" x14ac:dyDescent="0.3">
      <c r="B62" s="44">
        <f t="shared" si="2"/>
        <v>0</v>
      </c>
      <c r="C62" s="45"/>
      <c r="D62" s="46">
        <f t="shared" si="3"/>
        <v>0</v>
      </c>
      <c r="E62" s="15"/>
      <c r="F62" s="12"/>
    </row>
    <row r="63" spans="2:6" x14ac:dyDescent="0.3">
      <c r="B63" s="44">
        <f t="shared" si="2"/>
        <v>0</v>
      </c>
      <c r="C63" s="45"/>
      <c r="D63" s="46">
        <f t="shared" si="3"/>
        <v>0</v>
      </c>
      <c r="E63" s="15"/>
      <c r="F63" s="12"/>
    </row>
    <row r="64" spans="2:6" x14ac:dyDescent="0.3">
      <c r="B64" s="44">
        <f t="shared" si="2"/>
        <v>0</v>
      </c>
      <c r="C64" s="45"/>
      <c r="D64" s="46">
        <f t="shared" si="3"/>
        <v>0</v>
      </c>
      <c r="E64" s="15"/>
      <c r="F64" s="12"/>
    </row>
    <row r="65" spans="2:6" x14ac:dyDescent="0.3">
      <c r="B65" s="44">
        <f t="shared" si="2"/>
        <v>0</v>
      </c>
      <c r="C65" s="45"/>
      <c r="D65" s="46">
        <f t="shared" si="3"/>
        <v>0</v>
      </c>
      <c r="E65" s="15"/>
      <c r="F65" s="12"/>
    </row>
    <row r="66" spans="2:6" x14ac:dyDescent="0.3">
      <c r="B66" s="44">
        <f t="shared" si="2"/>
        <v>0</v>
      </c>
      <c r="C66" s="45"/>
      <c r="D66" s="46">
        <f t="shared" si="3"/>
        <v>0</v>
      </c>
      <c r="E66" s="15"/>
      <c r="F66" s="12"/>
    </row>
    <row r="67" spans="2:6" x14ac:dyDescent="0.3">
      <c r="B67" s="44">
        <f t="shared" si="2"/>
        <v>0</v>
      </c>
      <c r="C67" s="45"/>
      <c r="D67" s="46">
        <f t="shared" si="3"/>
        <v>0</v>
      </c>
      <c r="E67" s="15"/>
      <c r="F67" s="12"/>
    </row>
    <row r="68" spans="2:6" x14ac:dyDescent="0.3">
      <c r="B68" s="44">
        <f t="shared" si="2"/>
        <v>0</v>
      </c>
      <c r="C68" s="45"/>
      <c r="D68" s="46">
        <f t="shared" si="3"/>
        <v>0</v>
      </c>
      <c r="E68" s="15"/>
      <c r="F68" s="12"/>
    </row>
    <row r="69" spans="2:6" x14ac:dyDescent="0.3">
      <c r="B69" s="44">
        <f t="shared" si="2"/>
        <v>0</v>
      </c>
      <c r="C69" s="45"/>
      <c r="D69" s="46">
        <f t="shared" si="3"/>
        <v>0</v>
      </c>
      <c r="E69" s="15"/>
      <c r="F69" s="12"/>
    </row>
    <row r="70" spans="2:6" x14ac:dyDescent="0.3">
      <c r="B70" s="44">
        <f t="shared" si="2"/>
        <v>0</v>
      </c>
      <c r="C70" s="45"/>
      <c r="D70" s="46">
        <f t="shared" si="3"/>
        <v>0</v>
      </c>
      <c r="E70" s="15"/>
      <c r="F70" s="12"/>
    </row>
    <row r="71" spans="2:6" x14ac:dyDescent="0.3">
      <c r="B71" s="44">
        <f t="shared" si="2"/>
        <v>0</v>
      </c>
      <c r="C71" s="45"/>
      <c r="D71" s="46">
        <f t="shared" si="3"/>
        <v>0</v>
      </c>
      <c r="E71" s="15"/>
      <c r="F71" s="12"/>
    </row>
    <row r="72" spans="2:6" x14ac:dyDescent="0.3">
      <c r="B72" s="44">
        <f t="shared" si="2"/>
        <v>0</v>
      </c>
      <c r="C72" s="45"/>
      <c r="D72" s="46">
        <f t="shared" si="3"/>
        <v>0</v>
      </c>
      <c r="E72" s="15"/>
      <c r="F72" s="12"/>
    </row>
    <row r="73" spans="2:6" x14ac:dyDescent="0.3">
      <c r="B73" s="44">
        <f t="shared" si="2"/>
        <v>0</v>
      </c>
      <c r="C73" s="45"/>
      <c r="D73" s="46">
        <f t="shared" si="3"/>
        <v>0</v>
      </c>
      <c r="E73" s="15"/>
      <c r="F73" s="12"/>
    </row>
    <row r="74" spans="2:6" x14ac:dyDescent="0.3">
      <c r="B74" s="44">
        <f t="shared" si="2"/>
        <v>0</v>
      </c>
      <c r="C74" s="45"/>
      <c r="D74" s="46">
        <f t="shared" si="3"/>
        <v>0</v>
      </c>
      <c r="E74" s="15"/>
      <c r="F74" s="12"/>
    </row>
    <row r="75" spans="2:6" x14ac:dyDescent="0.3">
      <c r="B75" s="44">
        <f t="shared" si="2"/>
        <v>0</v>
      </c>
      <c r="C75" s="45"/>
      <c r="D75" s="46">
        <f t="shared" si="3"/>
        <v>0</v>
      </c>
      <c r="E75" s="15"/>
      <c r="F75" s="12"/>
    </row>
    <row r="76" spans="2:6" x14ac:dyDescent="0.3">
      <c r="B76" s="44">
        <f t="shared" si="2"/>
        <v>0</v>
      </c>
      <c r="C76" s="45"/>
      <c r="D76" s="46">
        <f t="shared" si="3"/>
        <v>0</v>
      </c>
      <c r="E76" s="15"/>
      <c r="F76" s="12"/>
    </row>
    <row r="77" spans="2:6" x14ac:dyDescent="0.3">
      <c r="B77" s="44">
        <f t="shared" si="2"/>
        <v>0</v>
      </c>
      <c r="C77" s="45"/>
      <c r="D77" s="46">
        <f t="shared" si="3"/>
        <v>0</v>
      </c>
      <c r="E77" s="15"/>
      <c r="F77" s="12"/>
    </row>
    <row r="78" spans="2:6" x14ac:dyDescent="0.3">
      <c r="B78" s="44">
        <f t="shared" si="2"/>
        <v>0</v>
      </c>
      <c r="C78" s="45"/>
      <c r="D78" s="46">
        <f t="shared" si="3"/>
        <v>0</v>
      </c>
      <c r="E78" s="15"/>
      <c r="F78" s="12"/>
    </row>
    <row r="79" spans="2:6" x14ac:dyDescent="0.3">
      <c r="B79" s="44">
        <f t="shared" si="2"/>
        <v>0</v>
      </c>
      <c r="C79" s="45"/>
      <c r="D79" s="46">
        <f t="shared" si="3"/>
        <v>0</v>
      </c>
      <c r="E79" s="15"/>
      <c r="F79" s="12"/>
    </row>
    <row r="80" spans="2:6" x14ac:dyDescent="0.3">
      <c r="B80" s="44">
        <f t="shared" si="2"/>
        <v>0</v>
      </c>
      <c r="C80" s="45"/>
      <c r="D80" s="46">
        <f t="shared" si="3"/>
        <v>0</v>
      </c>
      <c r="E80" s="15"/>
      <c r="F80" s="12"/>
    </row>
    <row r="81" spans="2:6" x14ac:dyDescent="0.3">
      <c r="B81" s="44">
        <f t="shared" si="2"/>
        <v>0</v>
      </c>
      <c r="C81" s="45"/>
      <c r="D81" s="46">
        <f t="shared" si="3"/>
        <v>0</v>
      </c>
      <c r="E81" s="15"/>
      <c r="F81" s="12"/>
    </row>
    <row r="82" spans="2:6" ht="15.6" thickBot="1" x14ac:dyDescent="0.35">
      <c r="B82" s="47">
        <f>C43</f>
        <v>0</v>
      </c>
      <c r="C82" s="48"/>
      <c r="D82" s="49">
        <f t="shared" si="0"/>
        <v>0</v>
      </c>
      <c r="E82" s="16"/>
      <c r="F82" s="13"/>
    </row>
    <row r="83" spans="2:6" ht="15.6" thickBot="1" x14ac:dyDescent="0.35">
      <c r="B83" s="60" t="s">
        <v>88</v>
      </c>
      <c r="C83" s="61"/>
      <c r="D83" s="33">
        <f>SUMIF(D4:D82,"&gt;0")</f>
        <v>0</v>
      </c>
    </row>
  </sheetData>
  <mergeCells count="1">
    <mergeCell ref="B83:C83"/>
  </mergeCells>
  <phoneticPr fontId="7"/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722968-8C81-4723-A471-9AB5CB723972}">
          <x14:formula1>
            <xm:f>★集計シート★!$B$4:$B$52</xm:f>
          </x14:formula1>
          <xm:sqref>F4:F82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48E28-31FA-4C1B-A79C-E5860C4D2E7E}">
  <dimension ref="B1:J83"/>
  <sheetViews>
    <sheetView workbookViewId="0">
      <selection activeCell="H17" sqref="H17"/>
    </sheetView>
  </sheetViews>
  <sheetFormatPr defaultRowHeight="15" x14ac:dyDescent="0.3"/>
  <cols>
    <col min="1" max="1" width="1.7265625" customWidth="1"/>
    <col min="2" max="4" width="12.81640625" style="2" customWidth="1"/>
    <col min="5" max="5" width="47.81640625" style="1" customWidth="1"/>
    <col min="6" max="6" width="15.08984375" style="1" customWidth="1"/>
    <col min="7" max="7" width="4.81640625" customWidth="1"/>
    <col min="8" max="8" width="14.6328125" customWidth="1"/>
    <col min="9" max="9" width="25.7265625" customWidth="1"/>
  </cols>
  <sheetData>
    <row r="1" spans="2:10" ht="9" customHeight="1" x14ac:dyDescent="0.3"/>
    <row r="2" spans="2:10" ht="15.6" thickBot="1" x14ac:dyDescent="0.35">
      <c r="B2" s="3" t="s">
        <v>90</v>
      </c>
    </row>
    <row r="3" spans="2:10" ht="15.6" thickBot="1" x14ac:dyDescent="0.35">
      <c r="B3" s="7" t="s">
        <v>5</v>
      </c>
      <c r="C3" s="8" t="s">
        <v>6</v>
      </c>
      <c r="D3" s="9" t="s">
        <v>7</v>
      </c>
      <c r="E3" s="8" t="s">
        <v>8</v>
      </c>
      <c r="F3" s="10" t="s">
        <v>83</v>
      </c>
      <c r="J3" s="31"/>
    </row>
    <row r="4" spans="2:10" x14ac:dyDescent="0.3">
      <c r="B4" s="41"/>
      <c r="C4" s="42"/>
      <c r="D4" s="43">
        <f>C4-B4</f>
        <v>0</v>
      </c>
      <c r="E4" s="14"/>
      <c r="F4" s="11"/>
      <c r="H4" s="4" t="s">
        <v>76</v>
      </c>
      <c r="I4" s="30" t="s">
        <v>71</v>
      </c>
    </row>
    <row r="5" spans="2:10" x14ac:dyDescent="0.3">
      <c r="B5" s="44">
        <f>C4</f>
        <v>0</v>
      </c>
      <c r="C5" s="45"/>
      <c r="D5" s="46">
        <f t="shared" ref="D5:D82" si="0">C5-B5</f>
        <v>0</v>
      </c>
      <c r="E5" s="15"/>
      <c r="F5" s="12"/>
      <c r="H5" s="6" t="s">
        <v>76</v>
      </c>
      <c r="I5" t="s">
        <v>81</v>
      </c>
    </row>
    <row r="6" spans="2:10" x14ac:dyDescent="0.3">
      <c r="B6" s="44">
        <f t="shared" ref="B6:B43" si="1">C5</f>
        <v>0</v>
      </c>
      <c r="C6" s="45"/>
      <c r="D6" s="46">
        <f t="shared" si="0"/>
        <v>0</v>
      </c>
      <c r="E6" s="15"/>
      <c r="F6" s="12"/>
      <c r="H6" s="5" t="s">
        <v>76</v>
      </c>
      <c r="I6" t="s">
        <v>82</v>
      </c>
    </row>
    <row r="7" spans="2:10" x14ac:dyDescent="0.3">
      <c r="B7" s="44">
        <f t="shared" si="1"/>
        <v>0</v>
      </c>
      <c r="C7" s="45"/>
      <c r="D7" s="46">
        <f t="shared" si="0"/>
        <v>0</v>
      </c>
      <c r="E7" s="15"/>
      <c r="F7" s="12"/>
    </row>
    <row r="8" spans="2:10" x14ac:dyDescent="0.3">
      <c r="B8" s="44">
        <f t="shared" si="1"/>
        <v>0</v>
      </c>
      <c r="C8" s="45"/>
      <c r="D8" s="46">
        <f t="shared" si="0"/>
        <v>0</v>
      </c>
      <c r="E8" s="15"/>
      <c r="F8" s="12"/>
    </row>
    <row r="9" spans="2:10" x14ac:dyDescent="0.3">
      <c r="B9" s="44">
        <f t="shared" si="1"/>
        <v>0</v>
      </c>
      <c r="C9" s="45"/>
      <c r="D9" s="46">
        <f t="shared" si="0"/>
        <v>0</v>
      </c>
      <c r="E9" s="15"/>
      <c r="F9" s="12"/>
    </row>
    <row r="10" spans="2:10" x14ac:dyDescent="0.3">
      <c r="B10" s="44">
        <f t="shared" si="1"/>
        <v>0</v>
      </c>
      <c r="C10" s="45"/>
      <c r="D10" s="46">
        <f t="shared" si="0"/>
        <v>0</v>
      </c>
      <c r="E10" s="15"/>
      <c r="F10" s="12"/>
    </row>
    <row r="11" spans="2:10" x14ac:dyDescent="0.3">
      <c r="B11" s="44">
        <f t="shared" si="1"/>
        <v>0</v>
      </c>
      <c r="C11" s="45"/>
      <c r="D11" s="46">
        <f t="shared" si="0"/>
        <v>0</v>
      </c>
      <c r="E11" s="15"/>
      <c r="F11" s="12"/>
    </row>
    <row r="12" spans="2:10" ht="15.6" thickBot="1" x14ac:dyDescent="0.35">
      <c r="B12" s="44">
        <f t="shared" si="1"/>
        <v>0</v>
      </c>
      <c r="C12" s="45"/>
      <c r="D12" s="46">
        <f t="shared" si="0"/>
        <v>0</v>
      </c>
      <c r="E12" s="15"/>
      <c r="F12" s="12"/>
    </row>
    <row r="13" spans="2:10" ht="15.6" thickBot="1" x14ac:dyDescent="0.35">
      <c r="B13" s="44">
        <f t="shared" si="1"/>
        <v>0</v>
      </c>
      <c r="C13" s="45"/>
      <c r="D13" s="46">
        <f t="shared" si="0"/>
        <v>0</v>
      </c>
      <c r="E13" s="15"/>
      <c r="F13" s="12"/>
      <c r="H13" s="29" t="s">
        <v>87</v>
      </c>
      <c r="I13" s="32"/>
    </row>
    <row r="14" spans="2:10" x14ac:dyDescent="0.3">
      <c r="B14" s="44">
        <f t="shared" si="1"/>
        <v>0</v>
      </c>
      <c r="C14" s="45"/>
      <c r="D14" s="46">
        <f t="shared" si="0"/>
        <v>0</v>
      </c>
      <c r="E14" s="15"/>
      <c r="F14" s="12"/>
      <c r="H14" s="27"/>
    </row>
    <row r="15" spans="2:10" x14ac:dyDescent="0.3">
      <c r="B15" s="44">
        <f t="shared" si="1"/>
        <v>0</v>
      </c>
      <c r="C15" s="45"/>
      <c r="D15" s="46">
        <f t="shared" si="0"/>
        <v>0</v>
      </c>
      <c r="E15" s="15"/>
      <c r="F15" s="12"/>
    </row>
    <row r="16" spans="2:10" x14ac:dyDescent="0.3">
      <c r="B16" s="44">
        <f t="shared" si="1"/>
        <v>0</v>
      </c>
      <c r="C16" s="45"/>
      <c r="D16" s="46">
        <f t="shared" si="0"/>
        <v>0</v>
      </c>
      <c r="E16" s="15"/>
      <c r="F16" s="12"/>
    </row>
    <row r="17" spans="2:6" x14ac:dyDescent="0.3">
      <c r="B17" s="44">
        <f t="shared" si="1"/>
        <v>0</v>
      </c>
      <c r="C17" s="45"/>
      <c r="D17" s="46">
        <f t="shared" si="0"/>
        <v>0</v>
      </c>
      <c r="E17" s="15"/>
      <c r="F17" s="12"/>
    </row>
    <row r="18" spans="2:6" x14ac:dyDescent="0.3">
      <c r="B18" s="44">
        <f t="shared" si="1"/>
        <v>0</v>
      </c>
      <c r="C18" s="45"/>
      <c r="D18" s="46">
        <f t="shared" si="0"/>
        <v>0</v>
      </c>
      <c r="E18" s="15"/>
      <c r="F18" s="12"/>
    </row>
    <row r="19" spans="2:6" x14ac:dyDescent="0.3">
      <c r="B19" s="44">
        <f t="shared" si="1"/>
        <v>0</v>
      </c>
      <c r="C19" s="45"/>
      <c r="D19" s="46">
        <f t="shared" si="0"/>
        <v>0</v>
      </c>
      <c r="E19" s="15"/>
      <c r="F19" s="12"/>
    </row>
    <row r="20" spans="2:6" x14ac:dyDescent="0.3">
      <c r="B20" s="44">
        <f t="shared" si="1"/>
        <v>0</v>
      </c>
      <c r="C20" s="45"/>
      <c r="D20" s="46">
        <f t="shared" si="0"/>
        <v>0</v>
      </c>
      <c r="E20" s="15"/>
      <c r="F20" s="12"/>
    </row>
    <row r="21" spans="2:6" x14ac:dyDescent="0.3">
      <c r="B21" s="44">
        <f t="shared" si="1"/>
        <v>0</v>
      </c>
      <c r="C21" s="45"/>
      <c r="D21" s="46">
        <f t="shared" si="0"/>
        <v>0</v>
      </c>
      <c r="E21" s="15"/>
      <c r="F21" s="12"/>
    </row>
    <row r="22" spans="2:6" x14ac:dyDescent="0.3">
      <c r="B22" s="44">
        <f t="shared" si="1"/>
        <v>0</v>
      </c>
      <c r="C22" s="45"/>
      <c r="D22" s="46">
        <f t="shared" si="0"/>
        <v>0</v>
      </c>
      <c r="E22" s="15"/>
      <c r="F22" s="12"/>
    </row>
    <row r="23" spans="2:6" x14ac:dyDescent="0.3">
      <c r="B23" s="44">
        <f t="shared" si="1"/>
        <v>0</v>
      </c>
      <c r="C23" s="45"/>
      <c r="D23" s="46">
        <f t="shared" si="0"/>
        <v>0</v>
      </c>
      <c r="E23" s="15"/>
      <c r="F23" s="12"/>
    </row>
    <row r="24" spans="2:6" x14ac:dyDescent="0.3">
      <c r="B24" s="44">
        <f t="shared" si="1"/>
        <v>0</v>
      </c>
      <c r="C24" s="45"/>
      <c r="D24" s="46">
        <f t="shared" si="0"/>
        <v>0</v>
      </c>
      <c r="E24" s="15"/>
      <c r="F24" s="12"/>
    </row>
    <row r="25" spans="2:6" x14ac:dyDescent="0.3">
      <c r="B25" s="44">
        <f t="shared" si="1"/>
        <v>0</v>
      </c>
      <c r="C25" s="45"/>
      <c r="D25" s="46">
        <f t="shared" si="0"/>
        <v>0</v>
      </c>
      <c r="E25" s="15"/>
      <c r="F25" s="12"/>
    </row>
    <row r="26" spans="2:6" x14ac:dyDescent="0.3">
      <c r="B26" s="44">
        <f t="shared" si="1"/>
        <v>0</v>
      </c>
      <c r="C26" s="45"/>
      <c r="D26" s="46">
        <f t="shared" si="0"/>
        <v>0</v>
      </c>
      <c r="E26" s="15"/>
      <c r="F26" s="12"/>
    </row>
    <row r="27" spans="2:6" x14ac:dyDescent="0.3">
      <c r="B27" s="44">
        <f t="shared" si="1"/>
        <v>0</v>
      </c>
      <c r="C27" s="45"/>
      <c r="D27" s="46">
        <f t="shared" si="0"/>
        <v>0</v>
      </c>
      <c r="E27" s="15"/>
      <c r="F27" s="12"/>
    </row>
    <row r="28" spans="2:6" x14ac:dyDescent="0.3">
      <c r="B28" s="44">
        <f t="shared" si="1"/>
        <v>0</v>
      </c>
      <c r="C28" s="45"/>
      <c r="D28" s="46">
        <f t="shared" si="0"/>
        <v>0</v>
      </c>
      <c r="E28" s="15"/>
      <c r="F28" s="12"/>
    </row>
    <row r="29" spans="2:6" x14ac:dyDescent="0.3">
      <c r="B29" s="44">
        <f t="shared" si="1"/>
        <v>0</v>
      </c>
      <c r="C29" s="45"/>
      <c r="D29" s="46">
        <f t="shared" si="0"/>
        <v>0</v>
      </c>
      <c r="E29" s="15"/>
      <c r="F29" s="12"/>
    </row>
    <row r="30" spans="2:6" x14ac:dyDescent="0.3">
      <c r="B30" s="44">
        <f t="shared" si="1"/>
        <v>0</v>
      </c>
      <c r="C30" s="45"/>
      <c r="D30" s="46">
        <f t="shared" si="0"/>
        <v>0</v>
      </c>
      <c r="E30" s="15"/>
      <c r="F30" s="12"/>
    </row>
    <row r="31" spans="2:6" x14ac:dyDescent="0.3">
      <c r="B31" s="44">
        <f t="shared" si="1"/>
        <v>0</v>
      </c>
      <c r="C31" s="45"/>
      <c r="D31" s="46">
        <f t="shared" si="0"/>
        <v>0</v>
      </c>
      <c r="E31" s="15"/>
      <c r="F31" s="12"/>
    </row>
    <row r="32" spans="2:6" x14ac:dyDescent="0.3">
      <c r="B32" s="44">
        <f t="shared" si="1"/>
        <v>0</v>
      </c>
      <c r="C32" s="45"/>
      <c r="D32" s="46">
        <f t="shared" si="0"/>
        <v>0</v>
      </c>
      <c r="E32" s="15"/>
      <c r="F32" s="12"/>
    </row>
    <row r="33" spans="2:6" x14ac:dyDescent="0.3">
      <c r="B33" s="44">
        <f t="shared" si="1"/>
        <v>0</v>
      </c>
      <c r="C33" s="45"/>
      <c r="D33" s="46">
        <f t="shared" si="0"/>
        <v>0</v>
      </c>
      <c r="E33" s="15"/>
      <c r="F33" s="12"/>
    </row>
    <row r="34" spans="2:6" x14ac:dyDescent="0.3">
      <c r="B34" s="44">
        <f t="shared" si="1"/>
        <v>0</v>
      </c>
      <c r="C34" s="45"/>
      <c r="D34" s="46">
        <f t="shared" si="0"/>
        <v>0</v>
      </c>
      <c r="E34" s="15"/>
      <c r="F34" s="12"/>
    </row>
    <row r="35" spans="2:6" x14ac:dyDescent="0.3">
      <c r="B35" s="44">
        <f t="shared" si="1"/>
        <v>0</v>
      </c>
      <c r="C35" s="45"/>
      <c r="D35" s="46">
        <f t="shared" si="0"/>
        <v>0</v>
      </c>
      <c r="E35" s="15"/>
      <c r="F35" s="12"/>
    </row>
    <row r="36" spans="2:6" x14ac:dyDescent="0.3">
      <c r="B36" s="44">
        <f t="shared" si="1"/>
        <v>0</v>
      </c>
      <c r="C36" s="45"/>
      <c r="D36" s="46">
        <f t="shared" si="0"/>
        <v>0</v>
      </c>
      <c r="E36" s="15"/>
      <c r="F36" s="12"/>
    </row>
    <row r="37" spans="2:6" x14ac:dyDescent="0.3">
      <c r="B37" s="44">
        <f t="shared" si="1"/>
        <v>0</v>
      </c>
      <c r="C37" s="45"/>
      <c r="D37" s="46">
        <f t="shared" si="0"/>
        <v>0</v>
      </c>
      <c r="E37" s="15"/>
      <c r="F37" s="12"/>
    </row>
    <row r="38" spans="2:6" x14ac:dyDescent="0.3">
      <c r="B38" s="44">
        <f t="shared" si="1"/>
        <v>0</v>
      </c>
      <c r="C38" s="45"/>
      <c r="D38" s="46">
        <f t="shared" si="0"/>
        <v>0</v>
      </c>
      <c r="E38" s="15"/>
      <c r="F38" s="12"/>
    </row>
    <row r="39" spans="2:6" x14ac:dyDescent="0.3">
      <c r="B39" s="44">
        <f t="shared" si="1"/>
        <v>0</v>
      </c>
      <c r="C39" s="45"/>
      <c r="D39" s="46">
        <f t="shared" si="0"/>
        <v>0</v>
      </c>
      <c r="E39" s="15"/>
      <c r="F39" s="12"/>
    </row>
    <row r="40" spans="2:6" x14ac:dyDescent="0.3">
      <c r="B40" s="44">
        <f t="shared" si="1"/>
        <v>0</v>
      </c>
      <c r="C40" s="45"/>
      <c r="D40" s="46">
        <f t="shared" si="0"/>
        <v>0</v>
      </c>
      <c r="E40" s="15"/>
      <c r="F40" s="12"/>
    </row>
    <row r="41" spans="2:6" x14ac:dyDescent="0.3">
      <c r="B41" s="44">
        <f t="shared" si="1"/>
        <v>0</v>
      </c>
      <c r="C41" s="45"/>
      <c r="D41" s="46">
        <f t="shared" si="0"/>
        <v>0</v>
      </c>
      <c r="E41" s="15"/>
      <c r="F41" s="12"/>
    </row>
    <row r="42" spans="2:6" x14ac:dyDescent="0.3">
      <c r="B42" s="44">
        <f t="shared" si="1"/>
        <v>0</v>
      </c>
      <c r="C42" s="45"/>
      <c r="D42" s="46">
        <f t="shared" si="0"/>
        <v>0</v>
      </c>
      <c r="E42" s="15"/>
      <c r="F42" s="12"/>
    </row>
    <row r="43" spans="2:6" x14ac:dyDescent="0.3">
      <c r="B43" s="44">
        <f t="shared" si="1"/>
        <v>0</v>
      </c>
      <c r="C43" s="45"/>
      <c r="D43" s="46">
        <f t="shared" si="0"/>
        <v>0</v>
      </c>
      <c r="E43" s="15"/>
      <c r="F43" s="12"/>
    </row>
    <row r="44" spans="2:6" x14ac:dyDescent="0.3">
      <c r="B44" s="44">
        <f t="shared" ref="B44:B81" si="2">C43</f>
        <v>0</v>
      </c>
      <c r="C44" s="45"/>
      <c r="D44" s="46">
        <f t="shared" ref="D44:D81" si="3">C44-B44</f>
        <v>0</v>
      </c>
      <c r="E44" s="15"/>
      <c r="F44" s="12"/>
    </row>
    <row r="45" spans="2:6" x14ac:dyDescent="0.3">
      <c r="B45" s="44">
        <f t="shared" si="2"/>
        <v>0</v>
      </c>
      <c r="C45" s="45"/>
      <c r="D45" s="46">
        <f t="shared" si="3"/>
        <v>0</v>
      </c>
      <c r="E45" s="15"/>
      <c r="F45" s="12"/>
    </row>
    <row r="46" spans="2:6" x14ac:dyDescent="0.3">
      <c r="B46" s="44">
        <f t="shared" si="2"/>
        <v>0</v>
      </c>
      <c r="C46" s="45"/>
      <c r="D46" s="46">
        <f t="shared" si="3"/>
        <v>0</v>
      </c>
      <c r="E46" s="15"/>
      <c r="F46" s="12"/>
    </row>
    <row r="47" spans="2:6" x14ac:dyDescent="0.3">
      <c r="B47" s="44">
        <f t="shared" si="2"/>
        <v>0</v>
      </c>
      <c r="C47" s="45"/>
      <c r="D47" s="46">
        <f t="shared" si="3"/>
        <v>0</v>
      </c>
      <c r="E47" s="15"/>
      <c r="F47" s="12"/>
    </row>
    <row r="48" spans="2:6" x14ac:dyDescent="0.3">
      <c r="B48" s="44">
        <f t="shared" si="2"/>
        <v>0</v>
      </c>
      <c r="C48" s="45"/>
      <c r="D48" s="46">
        <f t="shared" si="3"/>
        <v>0</v>
      </c>
      <c r="E48" s="15"/>
      <c r="F48" s="12"/>
    </row>
    <row r="49" spans="2:6" x14ac:dyDescent="0.3">
      <c r="B49" s="44">
        <f t="shared" si="2"/>
        <v>0</v>
      </c>
      <c r="C49" s="45"/>
      <c r="D49" s="46">
        <f t="shared" si="3"/>
        <v>0</v>
      </c>
      <c r="E49" s="15"/>
      <c r="F49" s="12"/>
    </row>
    <row r="50" spans="2:6" x14ac:dyDescent="0.3">
      <c r="B50" s="44">
        <f t="shared" si="2"/>
        <v>0</v>
      </c>
      <c r="C50" s="45"/>
      <c r="D50" s="46">
        <f t="shared" si="3"/>
        <v>0</v>
      </c>
      <c r="E50" s="15"/>
      <c r="F50" s="12"/>
    </row>
    <row r="51" spans="2:6" x14ac:dyDescent="0.3">
      <c r="B51" s="44">
        <f t="shared" si="2"/>
        <v>0</v>
      </c>
      <c r="C51" s="45"/>
      <c r="D51" s="46">
        <f t="shared" si="3"/>
        <v>0</v>
      </c>
      <c r="E51" s="15"/>
      <c r="F51" s="12"/>
    </row>
    <row r="52" spans="2:6" x14ac:dyDescent="0.3">
      <c r="B52" s="44">
        <f t="shared" si="2"/>
        <v>0</v>
      </c>
      <c r="C52" s="45"/>
      <c r="D52" s="46">
        <f t="shared" si="3"/>
        <v>0</v>
      </c>
      <c r="E52" s="15"/>
      <c r="F52" s="12"/>
    </row>
    <row r="53" spans="2:6" x14ac:dyDescent="0.3">
      <c r="B53" s="44">
        <f t="shared" si="2"/>
        <v>0</v>
      </c>
      <c r="C53" s="45"/>
      <c r="D53" s="46">
        <f t="shared" si="3"/>
        <v>0</v>
      </c>
      <c r="E53" s="15"/>
      <c r="F53" s="12"/>
    </row>
    <row r="54" spans="2:6" x14ac:dyDescent="0.3">
      <c r="B54" s="44">
        <f t="shared" si="2"/>
        <v>0</v>
      </c>
      <c r="C54" s="45"/>
      <c r="D54" s="46">
        <f t="shared" si="3"/>
        <v>0</v>
      </c>
      <c r="E54" s="15"/>
      <c r="F54" s="12"/>
    </row>
    <row r="55" spans="2:6" x14ac:dyDescent="0.3">
      <c r="B55" s="44">
        <f t="shared" si="2"/>
        <v>0</v>
      </c>
      <c r="C55" s="45"/>
      <c r="D55" s="46">
        <f t="shared" si="3"/>
        <v>0</v>
      </c>
      <c r="E55" s="15"/>
      <c r="F55" s="12"/>
    </row>
    <row r="56" spans="2:6" x14ac:dyDescent="0.3">
      <c r="B56" s="44">
        <f t="shared" si="2"/>
        <v>0</v>
      </c>
      <c r="C56" s="45"/>
      <c r="D56" s="46">
        <f t="shared" si="3"/>
        <v>0</v>
      </c>
      <c r="E56" s="15"/>
      <c r="F56" s="12"/>
    </row>
    <row r="57" spans="2:6" x14ac:dyDescent="0.3">
      <c r="B57" s="44">
        <f t="shared" si="2"/>
        <v>0</v>
      </c>
      <c r="C57" s="45"/>
      <c r="D57" s="46">
        <f t="shared" si="3"/>
        <v>0</v>
      </c>
      <c r="E57" s="15"/>
      <c r="F57" s="12"/>
    </row>
    <row r="58" spans="2:6" x14ac:dyDescent="0.3">
      <c r="B58" s="44">
        <f t="shared" si="2"/>
        <v>0</v>
      </c>
      <c r="C58" s="45"/>
      <c r="D58" s="46">
        <f t="shared" si="3"/>
        <v>0</v>
      </c>
      <c r="E58" s="15"/>
      <c r="F58" s="12"/>
    </row>
    <row r="59" spans="2:6" x14ac:dyDescent="0.3">
      <c r="B59" s="44">
        <f t="shared" si="2"/>
        <v>0</v>
      </c>
      <c r="C59" s="45"/>
      <c r="D59" s="46">
        <f t="shared" si="3"/>
        <v>0</v>
      </c>
      <c r="E59" s="15"/>
      <c r="F59" s="12"/>
    </row>
    <row r="60" spans="2:6" x14ac:dyDescent="0.3">
      <c r="B60" s="44">
        <f t="shared" si="2"/>
        <v>0</v>
      </c>
      <c r="C60" s="45"/>
      <c r="D60" s="46">
        <f t="shared" si="3"/>
        <v>0</v>
      </c>
      <c r="E60" s="15"/>
      <c r="F60" s="12"/>
    </row>
    <row r="61" spans="2:6" x14ac:dyDescent="0.3">
      <c r="B61" s="44">
        <f t="shared" si="2"/>
        <v>0</v>
      </c>
      <c r="C61" s="45"/>
      <c r="D61" s="46">
        <f t="shared" si="3"/>
        <v>0</v>
      </c>
      <c r="E61" s="15"/>
      <c r="F61" s="12"/>
    </row>
    <row r="62" spans="2:6" x14ac:dyDescent="0.3">
      <c r="B62" s="44">
        <f t="shared" si="2"/>
        <v>0</v>
      </c>
      <c r="C62" s="45"/>
      <c r="D62" s="46">
        <f t="shared" si="3"/>
        <v>0</v>
      </c>
      <c r="E62" s="15"/>
      <c r="F62" s="12"/>
    </row>
    <row r="63" spans="2:6" x14ac:dyDescent="0.3">
      <c r="B63" s="44">
        <f t="shared" si="2"/>
        <v>0</v>
      </c>
      <c r="C63" s="45"/>
      <c r="D63" s="46">
        <f t="shared" si="3"/>
        <v>0</v>
      </c>
      <c r="E63" s="15"/>
      <c r="F63" s="12"/>
    </row>
    <row r="64" spans="2:6" x14ac:dyDescent="0.3">
      <c r="B64" s="44">
        <f t="shared" si="2"/>
        <v>0</v>
      </c>
      <c r="C64" s="45"/>
      <c r="D64" s="46">
        <f t="shared" si="3"/>
        <v>0</v>
      </c>
      <c r="E64" s="15"/>
      <c r="F64" s="12"/>
    </row>
    <row r="65" spans="2:6" x14ac:dyDescent="0.3">
      <c r="B65" s="44">
        <f t="shared" si="2"/>
        <v>0</v>
      </c>
      <c r="C65" s="45"/>
      <c r="D65" s="46">
        <f t="shared" si="3"/>
        <v>0</v>
      </c>
      <c r="E65" s="15"/>
      <c r="F65" s="12"/>
    </row>
    <row r="66" spans="2:6" x14ac:dyDescent="0.3">
      <c r="B66" s="44">
        <f t="shared" si="2"/>
        <v>0</v>
      </c>
      <c r="C66" s="45"/>
      <c r="D66" s="46">
        <f t="shared" si="3"/>
        <v>0</v>
      </c>
      <c r="E66" s="15"/>
      <c r="F66" s="12"/>
    </row>
    <row r="67" spans="2:6" x14ac:dyDescent="0.3">
      <c r="B67" s="44">
        <f t="shared" si="2"/>
        <v>0</v>
      </c>
      <c r="C67" s="45"/>
      <c r="D67" s="46">
        <f t="shared" si="3"/>
        <v>0</v>
      </c>
      <c r="E67" s="15"/>
      <c r="F67" s="12"/>
    </row>
    <row r="68" spans="2:6" x14ac:dyDescent="0.3">
      <c r="B68" s="44">
        <f t="shared" si="2"/>
        <v>0</v>
      </c>
      <c r="C68" s="45"/>
      <c r="D68" s="46">
        <f t="shared" si="3"/>
        <v>0</v>
      </c>
      <c r="E68" s="15"/>
      <c r="F68" s="12"/>
    </row>
    <row r="69" spans="2:6" x14ac:dyDescent="0.3">
      <c r="B69" s="44">
        <f t="shared" si="2"/>
        <v>0</v>
      </c>
      <c r="C69" s="45"/>
      <c r="D69" s="46">
        <f t="shared" si="3"/>
        <v>0</v>
      </c>
      <c r="E69" s="15"/>
      <c r="F69" s="12"/>
    </row>
    <row r="70" spans="2:6" x14ac:dyDescent="0.3">
      <c r="B70" s="44">
        <f t="shared" si="2"/>
        <v>0</v>
      </c>
      <c r="C70" s="45"/>
      <c r="D70" s="46">
        <f t="shared" si="3"/>
        <v>0</v>
      </c>
      <c r="E70" s="15"/>
      <c r="F70" s="12"/>
    </row>
    <row r="71" spans="2:6" x14ac:dyDescent="0.3">
      <c r="B71" s="44">
        <f t="shared" si="2"/>
        <v>0</v>
      </c>
      <c r="C71" s="45"/>
      <c r="D71" s="46">
        <f t="shared" si="3"/>
        <v>0</v>
      </c>
      <c r="E71" s="15"/>
      <c r="F71" s="12"/>
    </row>
    <row r="72" spans="2:6" x14ac:dyDescent="0.3">
      <c r="B72" s="44">
        <f t="shared" si="2"/>
        <v>0</v>
      </c>
      <c r="C72" s="45"/>
      <c r="D72" s="46">
        <f t="shared" si="3"/>
        <v>0</v>
      </c>
      <c r="E72" s="15"/>
      <c r="F72" s="12"/>
    </row>
    <row r="73" spans="2:6" x14ac:dyDescent="0.3">
      <c r="B73" s="44">
        <f t="shared" si="2"/>
        <v>0</v>
      </c>
      <c r="C73" s="45"/>
      <c r="D73" s="46">
        <f t="shared" si="3"/>
        <v>0</v>
      </c>
      <c r="E73" s="15"/>
      <c r="F73" s="12"/>
    </row>
    <row r="74" spans="2:6" x14ac:dyDescent="0.3">
      <c r="B74" s="44">
        <f t="shared" si="2"/>
        <v>0</v>
      </c>
      <c r="C74" s="45"/>
      <c r="D74" s="46">
        <f t="shared" si="3"/>
        <v>0</v>
      </c>
      <c r="E74" s="15"/>
      <c r="F74" s="12"/>
    </row>
    <row r="75" spans="2:6" x14ac:dyDescent="0.3">
      <c r="B75" s="44">
        <f t="shared" si="2"/>
        <v>0</v>
      </c>
      <c r="C75" s="45"/>
      <c r="D75" s="46">
        <f t="shared" si="3"/>
        <v>0</v>
      </c>
      <c r="E75" s="15"/>
      <c r="F75" s="12"/>
    </row>
    <row r="76" spans="2:6" x14ac:dyDescent="0.3">
      <c r="B76" s="44">
        <f t="shared" si="2"/>
        <v>0</v>
      </c>
      <c r="C76" s="45"/>
      <c r="D76" s="46">
        <f t="shared" si="3"/>
        <v>0</v>
      </c>
      <c r="E76" s="15"/>
      <c r="F76" s="12"/>
    </row>
    <row r="77" spans="2:6" x14ac:dyDescent="0.3">
      <c r="B77" s="44">
        <f t="shared" si="2"/>
        <v>0</v>
      </c>
      <c r="C77" s="45"/>
      <c r="D77" s="46">
        <f t="shared" si="3"/>
        <v>0</v>
      </c>
      <c r="E77" s="15"/>
      <c r="F77" s="12"/>
    </row>
    <row r="78" spans="2:6" x14ac:dyDescent="0.3">
      <c r="B78" s="44">
        <f t="shared" si="2"/>
        <v>0</v>
      </c>
      <c r="C78" s="45"/>
      <c r="D78" s="46">
        <f t="shared" si="3"/>
        <v>0</v>
      </c>
      <c r="E78" s="15"/>
      <c r="F78" s="12"/>
    </row>
    <row r="79" spans="2:6" x14ac:dyDescent="0.3">
      <c r="B79" s="44">
        <f t="shared" si="2"/>
        <v>0</v>
      </c>
      <c r="C79" s="45"/>
      <c r="D79" s="46">
        <f t="shared" si="3"/>
        <v>0</v>
      </c>
      <c r="E79" s="15"/>
      <c r="F79" s="12"/>
    </row>
    <row r="80" spans="2:6" x14ac:dyDescent="0.3">
      <c r="B80" s="44">
        <f t="shared" si="2"/>
        <v>0</v>
      </c>
      <c r="C80" s="45"/>
      <c r="D80" s="46">
        <f t="shared" si="3"/>
        <v>0</v>
      </c>
      <c r="E80" s="15"/>
      <c r="F80" s="12"/>
    </row>
    <row r="81" spans="2:6" x14ac:dyDescent="0.3">
      <c r="B81" s="44">
        <f t="shared" si="2"/>
        <v>0</v>
      </c>
      <c r="C81" s="45"/>
      <c r="D81" s="46">
        <f t="shared" si="3"/>
        <v>0</v>
      </c>
      <c r="E81" s="15"/>
      <c r="F81" s="12"/>
    </row>
    <row r="82" spans="2:6" ht="15.6" thickBot="1" x14ac:dyDescent="0.35">
      <c r="B82" s="47">
        <f>C43</f>
        <v>0</v>
      </c>
      <c r="C82" s="48"/>
      <c r="D82" s="49">
        <f t="shared" si="0"/>
        <v>0</v>
      </c>
      <c r="E82" s="16"/>
      <c r="F82" s="13"/>
    </row>
    <row r="83" spans="2:6" ht="15.6" thickBot="1" x14ac:dyDescent="0.35">
      <c r="B83" s="60" t="s">
        <v>88</v>
      </c>
      <c r="C83" s="61"/>
      <c r="D83" s="33">
        <f>SUMIF(D4:D82,"&gt;0")</f>
        <v>0</v>
      </c>
    </row>
  </sheetData>
  <mergeCells count="1">
    <mergeCell ref="B83:C83"/>
  </mergeCells>
  <phoneticPr fontId="7"/>
  <pageMargins left="0.7" right="0.7" top="0.75" bottom="0.75" header="0.3" footer="0.3"/>
  <pageSetup paperSize="9" orientation="portrait" horizontalDpi="0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A8CC286-AFE0-470D-866C-B77A0EDE1991}">
          <x14:formula1>
            <xm:f>★集計シート★!$B$4:$B$52</xm:f>
          </x14:formula1>
          <xm:sqref>F4:F82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8410E-5A5D-4D79-A653-72E70B2CBFE0}">
  <dimension ref="B1:J83"/>
  <sheetViews>
    <sheetView workbookViewId="0">
      <selection activeCell="H17" sqref="H17"/>
    </sheetView>
  </sheetViews>
  <sheetFormatPr defaultRowHeight="15" x14ac:dyDescent="0.3"/>
  <cols>
    <col min="1" max="1" width="1.7265625" customWidth="1"/>
    <col min="2" max="4" width="12.81640625" style="2" customWidth="1"/>
    <col min="5" max="5" width="47.81640625" style="1" customWidth="1"/>
    <col min="6" max="6" width="15.08984375" style="1" customWidth="1"/>
    <col min="7" max="7" width="4.81640625" customWidth="1"/>
    <col min="8" max="8" width="14.6328125" customWidth="1"/>
    <col min="9" max="9" width="25.7265625" customWidth="1"/>
  </cols>
  <sheetData>
    <row r="1" spans="2:10" ht="9" customHeight="1" x14ac:dyDescent="0.3"/>
    <row r="2" spans="2:10" ht="15.6" thickBot="1" x14ac:dyDescent="0.35">
      <c r="B2" s="3" t="s">
        <v>91</v>
      </c>
    </row>
    <row r="3" spans="2:10" ht="15.6" thickBot="1" x14ac:dyDescent="0.35">
      <c r="B3" s="7" t="s">
        <v>5</v>
      </c>
      <c r="C3" s="8" t="s">
        <v>6</v>
      </c>
      <c r="D3" s="9" t="s">
        <v>7</v>
      </c>
      <c r="E3" s="8" t="s">
        <v>8</v>
      </c>
      <c r="F3" s="10" t="s">
        <v>83</v>
      </c>
      <c r="J3" s="31"/>
    </row>
    <row r="4" spans="2:10" x14ac:dyDescent="0.3">
      <c r="B4" s="41"/>
      <c r="C4" s="42"/>
      <c r="D4" s="43">
        <f>C4-B4</f>
        <v>0</v>
      </c>
      <c r="E4" s="14"/>
      <c r="F4" s="11"/>
      <c r="H4" s="4" t="s">
        <v>76</v>
      </c>
      <c r="I4" s="30" t="s">
        <v>71</v>
      </c>
    </row>
    <row r="5" spans="2:10" x14ac:dyDescent="0.3">
      <c r="B5" s="44">
        <f>C4</f>
        <v>0</v>
      </c>
      <c r="C5" s="45"/>
      <c r="D5" s="46">
        <f t="shared" ref="D5:D82" si="0">C5-B5</f>
        <v>0</v>
      </c>
      <c r="E5" s="15"/>
      <c r="F5" s="12"/>
      <c r="H5" s="6" t="s">
        <v>76</v>
      </c>
      <c r="I5" t="s">
        <v>81</v>
      </c>
    </row>
    <row r="6" spans="2:10" x14ac:dyDescent="0.3">
      <c r="B6" s="44">
        <f t="shared" ref="B6:B43" si="1">C5</f>
        <v>0</v>
      </c>
      <c r="C6" s="45"/>
      <c r="D6" s="46">
        <f t="shared" si="0"/>
        <v>0</v>
      </c>
      <c r="E6" s="15"/>
      <c r="F6" s="12"/>
      <c r="H6" s="5" t="s">
        <v>76</v>
      </c>
      <c r="I6" t="s">
        <v>82</v>
      </c>
    </row>
    <row r="7" spans="2:10" x14ac:dyDescent="0.3">
      <c r="B7" s="44">
        <f t="shared" si="1"/>
        <v>0</v>
      </c>
      <c r="C7" s="45"/>
      <c r="D7" s="46">
        <f t="shared" si="0"/>
        <v>0</v>
      </c>
      <c r="E7" s="15"/>
      <c r="F7" s="12"/>
    </row>
    <row r="8" spans="2:10" x14ac:dyDescent="0.3">
      <c r="B8" s="44">
        <f t="shared" si="1"/>
        <v>0</v>
      </c>
      <c r="C8" s="45"/>
      <c r="D8" s="46">
        <f t="shared" si="0"/>
        <v>0</v>
      </c>
      <c r="E8" s="15"/>
      <c r="F8" s="12"/>
    </row>
    <row r="9" spans="2:10" x14ac:dyDescent="0.3">
      <c r="B9" s="44">
        <f t="shared" si="1"/>
        <v>0</v>
      </c>
      <c r="C9" s="45"/>
      <c r="D9" s="46">
        <f t="shared" si="0"/>
        <v>0</v>
      </c>
      <c r="E9" s="15"/>
      <c r="F9" s="12"/>
    </row>
    <row r="10" spans="2:10" x14ac:dyDescent="0.3">
      <c r="B10" s="44">
        <f t="shared" si="1"/>
        <v>0</v>
      </c>
      <c r="C10" s="45"/>
      <c r="D10" s="46">
        <f t="shared" si="0"/>
        <v>0</v>
      </c>
      <c r="E10" s="15"/>
      <c r="F10" s="12"/>
    </row>
    <row r="11" spans="2:10" x14ac:dyDescent="0.3">
      <c r="B11" s="44">
        <f t="shared" si="1"/>
        <v>0</v>
      </c>
      <c r="C11" s="45"/>
      <c r="D11" s="46">
        <f t="shared" si="0"/>
        <v>0</v>
      </c>
      <c r="E11" s="15"/>
      <c r="F11" s="12"/>
    </row>
    <row r="12" spans="2:10" ht="15.6" thickBot="1" x14ac:dyDescent="0.35">
      <c r="B12" s="44">
        <f t="shared" si="1"/>
        <v>0</v>
      </c>
      <c r="C12" s="45"/>
      <c r="D12" s="46">
        <f t="shared" si="0"/>
        <v>0</v>
      </c>
      <c r="E12" s="15"/>
      <c r="F12" s="12"/>
    </row>
    <row r="13" spans="2:10" ht="15.6" thickBot="1" x14ac:dyDescent="0.35">
      <c r="B13" s="44">
        <f t="shared" si="1"/>
        <v>0</v>
      </c>
      <c r="C13" s="45"/>
      <c r="D13" s="46">
        <f t="shared" si="0"/>
        <v>0</v>
      </c>
      <c r="E13" s="15"/>
      <c r="F13" s="12"/>
      <c r="H13" s="29" t="s">
        <v>87</v>
      </c>
      <c r="I13" s="32"/>
    </row>
    <row r="14" spans="2:10" x14ac:dyDescent="0.3">
      <c r="B14" s="44">
        <f t="shared" si="1"/>
        <v>0</v>
      </c>
      <c r="C14" s="45"/>
      <c r="D14" s="46">
        <f t="shared" si="0"/>
        <v>0</v>
      </c>
      <c r="E14" s="15"/>
      <c r="F14" s="12"/>
      <c r="H14" s="27"/>
    </row>
    <row r="15" spans="2:10" x14ac:dyDescent="0.3">
      <c r="B15" s="44">
        <f t="shared" si="1"/>
        <v>0</v>
      </c>
      <c r="C15" s="45"/>
      <c r="D15" s="46">
        <f t="shared" si="0"/>
        <v>0</v>
      </c>
      <c r="E15" s="15"/>
      <c r="F15" s="12"/>
    </row>
    <row r="16" spans="2:10" x14ac:dyDescent="0.3">
      <c r="B16" s="44">
        <f t="shared" si="1"/>
        <v>0</v>
      </c>
      <c r="C16" s="45"/>
      <c r="D16" s="46">
        <f t="shared" si="0"/>
        <v>0</v>
      </c>
      <c r="E16" s="15"/>
      <c r="F16" s="12"/>
    </row>
    <row r="17" spans="2:6" x14ac:dyDescent="0.3">
      <c r="B17" s="44">
        <f t="shared" si="1"/>
        <v>0</v>
      </c>
      <c r="C17" s="45"/>
      <c r="D17" s="46">
        <f t="shared" si="0"/>
        <v>0</v>
      </c>
      <c r="E17" s="15"/>
      <c r="F17" s="12"/>
    </row>
    <row r="18" spans="2:6" x14ac:dyDescent="0.3">
      <c r="B18" s="44">
        <f t="shared" si="1"/>
        <v>0</v>
      </c>
      <c r="C18" s="45"/>
      <c r="D18" s="46">
        <f t="shared" si="0"/>
        <v>0</v>
      </c>
      <c r="E18" s="15"/>
      <c r="F18" s="12"/>
    </row>
    <row r="19" spans="2:6" x14ac:dyDescent="0.3">
      <c r="B19" s="44">
        <f t="shared" si="1"/>
        <v>0</v>
      </c>
      <c r="C19" s="45"/>
      <c r="D19" s="46">
        <f t="shared" si="0"/>
        <v>0</v>
      </c>
      <c r="E19" s="15"/>
      <c r="F19" s="12"/>
    </row>
    <row r="20" spans="2:6" x14ac:dyDescent="0.3">
      <c r="B20" s="44">
        <f t="shared" si="1"/>
        <v>0</v>
      </c>
      <c r="C20" s="45"/>
      <c r="D20" s="46">
        <f t="shared" si="0"/>
        <v>0</v>
      </c>
      <c r="E20" s="15"/>
      <c r="F20" s="12"/>
    </row>
    <row r="21" spans="2:6" x14ac:dyDescent="0.3">
      <c r="B21" s="44">
        <f t="shared" si="1"/>
        <v>0</v>
      </c>
      <c r="C21" s="45"/>
      <c r="D21" s="46">
        <f t="shared" si="0"/>
        <v>0</v>
      </c>
      <c r="E21" s="15"/>
      <c r="F21" s="12"/>
    </row>
    <row r="22" spans="2:6" x14ac:dyDescent="0.3">
      <c r="B22" s="44">
        <f t="shared" si="1"/>
        <v>0</v>
      </c>
      <c r="C22" s="45"/>
      <c r="D22" s="46">
        <f t="shared" si="0"/>
        <v>0</v>
      </c>
      <c r="E22" s="15"/>
      <c r="F22" s="12"/>
    </row>
    <row r="23" spans="2:6" x14ac:dyDescent="0.3">
      <c r="B23" s="44">
        <f t="shared" si="1"/>
        <v>0</v>
      </c>
      <c r="C23" s="45"/>
      <c r="D23" s="46">
        <f t="shared" si="0"/>
        <v>0</v>
      </c>
      <c r="E23" s="15"/>
      <c r="F23" s="12"/>
    </row>
    <row r="24" spans="2:6" x14ac:dyDescent="0.3">
      <c r="B24" s="44">
        <f t="shared" si="1"/>
        <v>0</v>
      </c>
      <c r="C24" s="45"/>
      <c r="D24" s="46">
        <f t="shared" si="0"/>
        <v>0</v>
      </c>
      <c r="E24" s="15"/>
      <c r="F24" s="12"/>
    </row>
    <row r="25" spans="2:6" x14ac:dyDescent="0.3">
      <c r="B25" s="44">
        <f t="shared" si="1"/>
        <v>0</v>
      </c>
      <c r="C25" s="45"/>
      <c r="D25" s="46">
        <f t="shared" si="0"/>
        <v>0</v>
      </c>
      <c r="E25" s="15"/>
      <c r="F25" s="12"/>
    </row>
    <row r="26" spans="2:6" x14ac:dyDescent="0.3">
      <c r="B26" s="44">
        <f t="shared" si="1"/>
        <v>0</v>
      </c>
      <c r="C26" s="45"/>
      <c r="D26" s="46">
        <f t="shared" si="0"/>
        <v>0</v>
      </c>
      <c r="E26" s="15"/>
      <c r="F26" s="12"/>
    </row>
    <row r="27" spans="2:6" x14ac:dyDescent="0.3">
      <c r="B27" s="44">
        <f t="shared" si="1"/>
        <v>0</v>
      </c>
      <c r="C27" s="45"/>
      <c r="D27" s="46">
        <f t="shared" si="0"/>
        <v>0</v>
      </c>
      <c r="E27" s="15"/>
      <c r="F27" s="12"/>
    </row>
    <row r="28" spans="2:6" x14ac:dyDescent="0.3">
      <c r="B28" s="44">
        <f t="shared" si="1"/>
        <v>0</v>
      </c>
      <c r="C28" s="45"/>
      <c r="D28" s="46">
        <f t="shared" si="0"/>
        <v>0</v>
      </c>
      <c r="E28" s="15"/>
      <c r="F28" s="12"/>
    </row>
    <row r="29" spans="2:6" x14ac:dyDescent="0.3">
      <c r="B29" s="44">
        <f t="shared" si="1"/>
        <v>0</v>
      </c>
      <c r="C29" s="45"/>
      <c r="D29" s="46">
        <f t="shared" si="0"/>
        <v>0</v>
      </c>
      <c r="E29" s="15"/>
      <c r="F29" s="12"/>
    </row>
    <row r="30" spans="2:6" x14ac:dyDescent="0.3">
      <c r="B30" s="44">
        <f t="shared" si="1"/>
        <v>0</v>
      </c>
      <c r="C30" s="45"/>
      <c r="D30" s="46">
        <f t="shared" si="0"/>
        <v>0</v>
      </c>
      <c r="E30" s="15"/>
      <c r="F30" s="12"/>
    </row>
    <row r="31" spans="2:6" x14ac:dyDescent="0.3">
      <c r="B31" s="44">
        <f t="shared" si="1"/>
        <v>0</v>
      </c>
      <c r="C31" s="45"/>
      <c r="D31" s="46">
        <f t="shared" si="0"/>
        <v>0</v>
      </c>
      <c r="E31" s="15"/>
      <c r="F31" s="12"/>
    </row>
    <row r="32" spans="2:6" x14ac:dyDescent="0.3">
      <c r="B32" s="44">
        <f t="shared" si="1"/>
        <v>0</v>
      </c>
      <c r="C32" s="45"/>
      <c r="D32" s="46">
        <f t="shared" si="0"/>
        <v>0</v>
      </c>
      <c r="E32" s="15"/>
      <c r="F32" s="12"/>
    </row>
    <row r="33" spans="2:6" x14ac:dyDescent="0.3">
      <c r="B33" s="44">
        <f t="shared" si="1"/>
        <v>0</v>
      </c>
      <c r="C33" s="45"/>
      <c r="D33" s="46">
        <f t="shared" si="0"/>
        <v>0</v>
      </c>
      <c r="E33" s="15"/>
      <c r="F33" s="12"/>
    </row>
    <row r="34" spans="2:6" x14ac:dyDescent="0.3">
      <c r="B34" s="44">
        <f t="shared" si="1"/>
        <v>0</v>
      </c>
      <c r="C34" s="45"/>
      <c r="D34" s="46">
        <f t="shared" si="0"/>
        <v>0</v>
      </c>
      <c r="E34" s="15"/>
      <c r="F34" s="12"/>
    </row>
    <row r="35" spans="2:6" x14ac:dyDescent="0.3">
      <c r="B35" s="44">
        <f t="shared" si="1"/>
        <v>0</v>
      </c>
      <c r="C35" s="45"/>
      <c r="D35" s="46">
        <f t="shared" si="0"/>
        <v>0</v>
      </c>
      <c r="E35" s="15"/>
      <c r="F35" s="12"/>
    </row>
    <row r="36" spans="2:6" x14ac:dyDescent="0.3">
      <c r="B36" s="44">
        <f t="shared" si="1"/>
        <v>0</v>
      </c>
      <c r="C36" s="45"/>
      <c r="D36" s="46">
        <f t="shared" si="0"/>
        <v>0</v>
      </c>
      <c r="E36" s="15"/>
      <c r="F36" s="12"/>
    </row>
    <row r="37" spans="2:6" x14ac:dyDescent="0.3">
      <c r="B37" s="44">
        <f t="shared" si="1"/>
        <v>0</v>
      </c>
      <c r="C37" s="45"/>
      <c r="D37" s="46">
        <f t="shared" si="0"/>
        <v>0</v>
      </c>
      <c r="E37" s="15"/>
      <c r="F37" s="12"/>
    </row>
    <row r="38" spans="2:6" x14ac:dyDescent="0.3">
      <c r="B38" s="44">
        <f t="shared" si="1"/>
        <v>0</v>
      </c>
      <c r="C38" s="45"/>
      <c r="D38" s="46">
        <f t="shared" si="0"/>
        <v>0</v>
      </c>
      <c r="E38" s="15"/>
      <c r="F38" s="12"/>
    </row>
    <row r="39" spans="2:6" x14ac:dyDescent="0.3">
      <c r="B39" s="44">
        <f t="shared" si="1"/>
        <v>0</v>
      </c>
      <c r="C39" s="45"/>
      <c r="D39" s="46">
        <f t="shared" si="0"/>
        <v>0</v>
      </c>
      <c r="E39" s="15"/>
      <c r="F39" s="12"/>
    </row>
    <row r="40" spans="2:6" x14ac:dyDescent="0.3">
      <c r="B40" s="44">
        <f t="shared" si="1"/>
        <v>0</v>
      </c>
      <c r="C40" s="45"/>
      <c r="D40" s="46">
        <f t="shared" si="0"/>
        <v>0</v>
      </c>
      <c r="E40" s="15"/>
      <c r="F40" s="12"/>
    </row>
    <row r="41" spans="2:6" x14ac:dyDescent="0.3">
      <c r="B41" s="44">
        <f t="shared" si="1"/>
        <v>0</v>
      </c>
      <c r="C41" s="45"/>
      <c r="D41" s="46">
        <f t="shared" si="0"/>
        <v>0</v>
      </c>
      <c r="E41" s="15"/>
      <c r="F41" s="12"/>
    </row>
    <row r="42" spans="2:6" x14ac:dyDescent="0.3">
      <c r="B42" s="44">
        <f t="shared" si="1"/>
        <v>0</v>
      </c>
      <c r="C42" s="45"/>
      <c r="D42" s="46">
        <f t="shared" si="0"/>
        <v>0</v>
      </c>
      <c r="E42" s="15"/>
      <c r="F42" s="12"/>
    </row>
    <row r="43" spans="2:6" x14ac:dyDescent="0.3">
      <c r="B43" s="44">
        <f t="shared" si="1"/>
        <v>0</v>
      </c>
      <c r="C43" s="45"/>
      <c r="D43" s="46">
        <f t="shared" si="0"/>
        <v>0</v>
      </c>
      <c r="E43" s="15"/>
      <c r="F43" s="12"/>
    </row>
    <row r="44" spans="2:6" x14ac:dyDescent="0.3">
      <c r="B44" s="44">
        <f t="shared" ref="B44:B81" si="2">C43</f>
        <v>0</v>
      </c>
      <c r="C44" s="45"/>
      <c r="D44" s="46">
        <f t="shared" ref="D44:D81" si="3">C44-B44</f>
        <v>0</v>
      </c>
      <c r="E44" s="15"/>
      <c r="F44" s="12"/>
    </row>
    <row r="45" spans="2:6" x14ac:dyDescent="0.3">
      <c r="B45" s="44">
        <f t="shared" si="2"/>
        <v>0</v>
      </c>
      <c r="C45" s="45"/>
      <c r="D45" s="46">
        <f t="shared" si="3"/>
        <v>0</v>
      </c>
      <c r="E45" s="15"/>
      <c r="F45" s="12"/>
    </row>
    <row r="46" spans="2:6" x14ac:dyDescent="0.3">
      <c r="B46" s="44">
        <f t="shared" si="2"/>
        <v>0</v>
      </c>
      <c r="C46" s="45"/>
      <c r="D46" s="46">
        <f t="shared" si="3"/>
        <v>0</v>
      </c>
      <c r="E46" s="15"/>
      <c r="F46" s="12"/>
    </row>
    <row r="47" spans="2:6" x14ac:dyDescent="0.3">
      <c r="B47" s="44">
        <f t="shared" si="2"/>
        <v>0</v>
      </c>
      <c r="C47" s="45"/>
      <c r="D47" s="46">
        <f t="shared" si="3"/>
        <v>0</v>
      </c>
      <c r="E47" s="15"/>
      <c r="F47" s="12"/>
    </row>
    <row r="48" spans="2:6" x14ac:dyDescent="0.3">
      <c r="B48" s="44">
        <f t="shared" si="2"/>
        <v>0</v>
      </c>
      <c r="C48" s="45"/>
      <c r="D48" s="46">
        <f t="shared" si="3"/>
        <v>0</v>
      </c>
      <c r="E48" s="15"/>
      <c r="F48" s="12"/>
    </row>
    <row r="49" spans="2:6" x14ac:dyDescent="0.3">
      <c r="B49" s="44">
        <f t="shared" si="2"/>
        <v>0</v>
      </c>
      <c r="C49" s="45"/>
      <c r="D49" s="46">
        <f t="shared" si="3"/>
        <v>0</v>
      </c>
      <c r="E49" s="15"/>
      <c r="F49" s="12"/>
    </row>
    <row r="50" spans="2:6" x14ac:dyDescent="0.3">
      <c r="B50" s="44">
        <f t="shared" si="2"/>
        <v>0</v>
      </c>
      <c r="C50" s="45"/>
      <c r="D50" s="46">
        <f t="shared" si="3"/>
        <v>0</v>
      </c>
      <c r="E50" s="15"/>
      <c r="F50" s="12"/>
    </row>
    <row r="51" spans="2:6" x14ac:dyDescent="0.3">
      <c r="B51" s="44">
        <f t="shared" si="2"/>
        <v>0</v>
      </c>
      <c r="C51" s="45"/>
      <c r="D51" s="46">
        <f t="shared" si="3"/>
        <v>0</v>
      </c>
      <c r="E51" s="15"/>
      <c r="F51" s="12"/>
    </row>
    <row r="52" spans="2:6" x14ac:dyDescent="0.3">
      <c r="B52" s="44">
        <f t="shared" si="2"/>
        <v>0</v>
      </c>
      <c r="C52" s="45"/>
      <c r="D52" s="46">
        <f t="shared" si="3"/>
        <v>0</v>
      </c>
      <c r="E52" s="15"/>
      <c r="F52" s="12"/>
    </row>
    <row r="53" spans="2:6" x14ac:dyDescent="0.3">
      <c r="B53" s="44">
        <f t="shared" si="2"/>
        <v>0</v>
      </c>
      <c r="C53" s="45"/>
      <c r="D53" s="46">
        <f t="shared" si="3"/>
        <v>0</v>
      </c>
      <c r="E53" s="15"/>
      <c r="F53" s="12"/>
    </row>
    <row r="54" spans="2:6" x14ac:dyDescent="0.3">
      <c r="B54" s="44">
        <f t="shared" si="2"/>
        <v>0</v>
      </c>
      <c r="C54" s="45"/>
      <c r="D54" s="46">
        <f t="shared" si="3"/>
        <v>0</v>
      </c>
      <c r="E54" s="15"/>
      <c r="F54" s="12"/>
    </row>
    <row r="55" spans="2:6" x14ac:dyDescent="0.3">
      <c r="B55" s="44">
        <f t="shared" si="2"/>
        <v>0</v>
      </c>
      <c r="C55" s="45"/>
      <c r="D55" s="46">
        <f t="shared" si="3"/>
        <v>0</v>
      </c>
      <c r="E55" s="15"/>
      <c r="F55" s="12"/>
    </row>
    <row r="56" spans="2:6" x14ac:dyDescent="0.3">
      <c r="B56" s="44">
        <f t="shared" si="2"/>
        <v>0</v>
      </c>
      <c r="C56" s="45"/>
      <c r="D56" s="46">
        <f t="shared" si="3"/>
        <v>0</v>
      </c>
      <c r="E56" s="15"/>
      <c r="F56" s="12"/>
    </row>
    <row r="57" spans="2:6" x14ac:dyDescent="0.3">
      <c r="B57" s="44">
        <f t="shared" si="2"/>
        <v>0</v>
      </c>
      <c r="C57" s="45"/>
      <c r="D57" s="46">
        <f t="shared" si="3"/>
        <v>0</v>
      </c>
      <c r="E57" s="15"/>
      <c r="F57" s="12"/>
    </row>
    <row r="58" spans="2:6" x14ac:dyDescent="0.3">
      <c r="B58" s="44">
        <f t="shared" si="2"/>
        <v>0</v>
      </c>
      <c r="C58" s="45"/>
      <c r="D58" s="46">
        <f t="shared" si="3"/>
        <v>0</v>
      </c>
      <c r="E58" s="15"/>
      <c r="F58" s="12"/>
    </row>
    <row r="59" spans="2:6" x14ac:dyDescent="0.3">
      <c r="B59" s="44">
        <f t="shared" si="2"/>
        <v>0</v>
      </c>
      <c r="C59" s="45"/>
      <c r="D59" s="46">
        <f t="shared" si="3"/>
        <v>0</v>
      </c>
      <c r="E59" s="15"/>
      <c r="F59" s="12"/>
    </row>
    <row r="60" spans="2:6" x14ac:dyDescent="0.3">
      <c r="B60" s="44">
        <f t="shared" si="2"/>
        <v>0</v>
      </c>
      <c r="C60" s="45"/>
      <c r="D60" s="46">
        <f t="shared" si="3"/>
        <v>0</v>
      </c>
      <c r="E60" s="15"/>
      <c r="F60" s="12"/>
    </row>
    <row r="61" spans="2:6" x14ac:dyDescent="0.3">
      <c r="B61" s="44">
        <f t="shared" si="2"/>
        <v>0</v>
      </c>
      <c r="C61" s="45"/>
      <c r="D61" s="46">
        <f t="shared" si="3"/>
        <v>0</v>
      </c>
      <c r="E61" s="15"/>
      <c r="F61" s="12"/>
    </row>
    <row r="62" spans="2:6" x14ac:dyDescent="0.3">
      <c r="B62" s="44">
        <f t="shared" si="2"/>
        <v>0</v>
      </c>
      <c r="C62" s="45"/>
      <c r="D62" s="46">
        <f t="shared" si="3"/>
        <v>0</v>
      </c>
      <c r="E62" s="15"/>
      <c r="F62" s="12"/>
    </row>
    <row r="63" spans="2:6" x14ac:dyDescent="0.3">
      <c r="B63" s="44">
        <f t="shared" si="2"/>
        <v>0</v>
      </c>
      <c r="C63" s="45"/>
      <c r="D63" s="46">
        <f t="shared" si="3"/>
        <v>0</v>
      </c>
      <c r="E63" s="15"/>
      <c r="F63" s="12"/>
    </row>
    <row r="64" spans="2:6" x14ac:dyDescent="0.3">
      <c r="B64" s="44">
        <f t="shared" si="2"/>
        <v>0</v>
      </c>
      <c r="C64" s="45"/>
      <c r="D64" s="46">
        <f t="shared" si="3"/>
        <v>0</v>
      </c>
      <c r="E64" s="15"/>
      <c r="F64" s="12"/>
    </row>
    <row r="65" spans="2:6" x14ac:dyDescent="0.3">
      <c r="B65" s="44">
        <f t="shared" si="2"/>
        <v>0</v>
      </c>
      <c r="C65" s="45"/>
      <c r="D65" s="46">
        <f t="shared" si="3"/>
        <v>0</v>
      </c>
      <c r="E65" s="15"/>
      <c r="F65" s="12"/>
    </row>
    <row r="66" spans="2:6" x14ac:dyDescent="0.3">
      <c r="B66" s="44">
        <f t="shared" si="2"/>
        <v>0</v>
      </c>
      <c r="C66" s="45"/>
      <c r="D66" s="46">
        <f t="shared" si="3"/>
        <v>0</v>
      </c>
      <c r="E66" s="15"/>
      <c r="F66" s="12"/>
    </row>
    <row r="67" spans="2:6" x14ac:dyDescent="0.3">
      <c r="B67" s="44">
        <f t="shared" si="2"/>
        <v>0</v>
      </c>
      <c r="C67" s="45"/>
      <c r="D67" s="46">
        <f t="shared" si="3"/>
        <v>0</v>
      </c>
      <c r="E67" s="15"/>
      <c r="F67" s="12"/>
    </row>
    <row r="68" spans="2:6" x14ac:dyDescent="0.3">
      <c r="B68" s="44">
        <f t="shared" si="2"/>
        <v>0</v>
      </c>
      <c r="C68" s="45"/>
      <c r="D68" s="46">
        <f t="shared" si="3"/>
        <v>0</v>
      </c>
      <c r="E68" s="15"/>
      <c r="F68" s="12"/>
    </row>
    <row r="69" spans="2:6" x14ac:dyDescent="0.3">
      <c r="B69" s="44">
        <f t="shared" si="2"/>
        <v>0</v>
      </c>
      <c r="C69" s="45"/>
      <c r="D69" s="46">
        <f t="shared" si="3"/>
        <v>0</v>
      </c>
      <c r="E69" s="15"/>
      <c r="F69" s="12"/>
    </row>
    <row r="70" spans="2:6" x14ac:dyDescent="0.3">
      <c r="B70" s="44">
        <f t="shared" si="2"/>
        <v>0</v>
      </c>
      <c r="C70" s="45"/>
      <c r="D70" s="46">
        <f t="shared" si="3"/>
        <v>0</v>
      </c>
      <c r="E70" s="15"/>
      <c r="F70" s="12"/>
    </row>
    <row r="71" spans="2:6" x14ac:dyDescent="0.3">
      <c r="B71" s="44">
        <f t="shared" si="2"/>
        <v>0</v>
      </c>
      <c r="C71" s="45"/>
      <c r="D71" s="46">
        <f t="shared" si="3"/>
        <v>0</v>
      </c>
      <c r="E71" s="15"/>
      <c r="F71" s="12"/>
    </row>
    <row r="72" spans="2:6" x14ac:dyDescent="0.3">
      <c r="B72" s="44">
        <f t="shared" si="2"/>
        <v>0</v>
      </c>
      <c r="C72" s="45"/>
      <c r="D72" s="46">
        <f t="shared" si="3"/>
        <v>0</v>
      </c>
      <c r="E72" s="15"/>
      <c r="F72" s="12"/>
    </row>
    <row r="73" spans="2:6" x14ac:dyDescent="0.3">
      <c r="B73" s="44">
        <f t="shared" si="2"/>
        <v>0</v>
      </c>
      <c r="C73" s="45"/>
      <c r="D73" s="46">
        <f t="shared" si="3"/>
        <v>0</v>
      </c>
      <c r="E73" s="15"/>
      <c r="F73" s="12"/>
    </row>
    <row r="74" spans="2:6" x14ac:dyDescent="0.3">
      <c r="B74" s="44">
        <f t="shared" si="2"/>
        <v>0</v>
      </c>
      <c r="C74" s="45"/>
      <c r="D74" s="46">
        <f t="shared" si="3"/>
        <v>0</v>
      </c>
      <c r="E74" s="15"/>
      <c r="F74" s="12"/>
    </row>
    <row r="75" spans="2:6" x14ac:dyDescent="0.3">
      <c r="B75" s="44">
        <f t="shared" si="2"/>
        <v>0</v>
      </c>
      <c r="C75" s="45"/>
      <c r="D75" s="46">
        <f t="shared" si="3"/>
        <v>0</v>
      </c>
      <c r="E75" s="15"/>
      <c r="F75" s="12"/>
    </row>
    <row r="76" spans="2:6" x14ac:dyDescent="0.3">
      <c r="B76" s="44">
        <f t="shared" si="2"/>
        <v>0</v>
      </c>
      <c r="C76" s="45"/>
      <c r="D76" s="46">
        <f t="shared" si="3"/>
        <v>0</v>
      </c>
      <c r="E76" s="15"/>
      <c r="F76" s="12"/>
    </row>
    <row r="77" spans="2:6" x14ac:dyDescent="0.3">
      <c r="B77" s="44">
        <f t="shared" si="2"/>
        <v>0</v>
      </c>
      <c r="C77" s="45"/>
      <c r="D77" s="46">
        <f t="shared" si="3"/>
        <v>0</v>
      </c>
      <c r="E77" s="15"/>
      <c r="F77" s="12"/>
    </row>
    <row r="78" spans="2:6" x14ac:dyDescent="0.3">
      <c r="B78" s="44">
        <f t="shared" si="2"/>
        <v>0</v>
      </c>
      <c r="C78" s="45"/>
      <c r="D78" s="46">
        <f t="shared" si="3"/>
        <v>0</v>
      </c>
      <c r="E78" s="15"/>
      <c r="F78" s="12"/>
    </row>
    <row r="79" spans="2:6" x14ac:dyDescent="0.3">
      <c r="B79" s="44">
        <f t="shared" si="2"/>
        <v>0</v>
      </c>
      <c r="C79" s="45"/>
      <c r="D79" s="46">
        <f t="shared" si="3"/>
        <v>0</v>
      </c>
      <c r="E79" s="15"/>
      <c r="F79" s="12"/>
    </row>
    <row r="80" spans="2:6" x14ac:dyDescent="0.3">
      <c r="B80" s="44">
        <f t="shared" si="2"/>
        <v>0</v>
      </c>
      <c r="C80" s="45"/>
      <c r="D80" s="46">
        <f t="shared" si="3"/>
        <v>0</v>
      </c>
      <c r="E80" s="15"/>
      <c r="F80" s="12"/>
    </row>
    <row r="81" spans="2:6" x14ac:dyDescent="0.3">
      <c r="B81" s="44">
        <f t="shared" si="2"/>
        <v>0</v>
      </c>
      <c r="C81" s="45"/>
      <c r="D81" s="46">
        <f t="shared" si="3"/>
        <v>0</v>
      </c>
      <c r="E81" s="15"/>
      <c r="F81" s="12"/>
    </row>
    <row r="82" spans="2:6" ht="15.6" thickBot="1" x14ac:dyDescent="0.35">
      <c r="B82" s="47">
        <f>C43</f>
        <v>0</v>
      </c>
      <c r="C82" s="48"/>
      <c r="D82" s="49">
        <f t="shared" si="0"/>
        <v>0</v>
      </c>
      <c r="E82" s="16"/>
      <c r="F82" s="13"/>
    </row>
    <row r="83" spans="2:6" ht="15.6" thickBot="1" x14ac:dyDescent="0.35">
      <c r="B83" s="60" t="s">
        <v>88</v>
      </c>
      <c r="C83" s="61"/>
      <c r="D83" s="33">
        <f>SUMIF(D4:D82,"&gt;0")</f>
        <v>0</v>
      </c>
    </row>
  </sheetData>
  <mergeCells count="1">
    <mergeCell ref="B83:C83"/>
  </mergeCells>
  <phoneticPr fontId="7"/>
  <pageMargins left="0.7" right="0.7" top="0.75" bottom="0.75" header="0.3" footer="0.3"/>
  <pageSetup paperSize="9" orientation="portrait" horizontalDpi="0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986CF8C-A8B3-426F-96D9-292C45A6103A}">
          <x14:formula1>
            <xm:f>★集計シート★!$B$4:$B$52</xm:f>
          </x14:formula1>
          <xm:sqref>F4:F82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90EDA-9909-4812-A49A-4E36E046BB7D}">
  <dimension ref="B1:J83"/>
  <sheetViews>
    <sheetView workbookViewId="0">
      <selection activeCell="H17" sqref="H17"/>
    </sheetView>
  </sheetViews>
  <sheetFormatPr defaultRowHeight="15" x14ac:dyDescent="0.3"/>
  <cols>
    <col min="1" max="1" width="1.7265625" customWidth="1"/>
    <col min="2" max="4" width="12.81640625" style="2" customWidth="1"/>
    <col min="5" max="5" width="47.81640625" style="1" customWidth="1"/>
    <col min="6" max="6" width="15.08984375" style="1" customWidth="1"/>
    <col min="7" max="7" width="4.81640625" customWidth="1"/>
    <col min="8" max="8" width="14.6328125" customWidth="1"/>
    <col min="9" max="9" width="25.7265625" customWidth="1"/>
  </cols>
  <sheetData>
    <row r="1" spans="2:10" ht="9" customHeight="1" x14ac:dyDescent="0.3"/>
    <row r="2" spans="2:10" ht="15.6" thickBot="1" x14ac:dyDescent="0.35">
      <c r="B2" s="3" t="s">
        <v>92</v>
      </c>
    </row>
    <row r="3" spans="2:10" ht="15.6" thickBot="1" x14ac:dyDescent="0.35">
      <c r="B3" s="7" t="s">
        <v>5</v>
      </c>
      <c r="C3" s="8" t="s">
        <v>6</v>
      </c>
      <c r="D3" s="9" t="s">
        <v>7</v>
      </c>
      <c r="E3" s="8" t="s">
        <v>8</v>
      </c>
      <c r="F3" s="10" t="s">
        <v>83</v>
      </c>
      <c r="J3" s="31"/>
    </row>
    <row r="4" spans="2:10" x14ac:dyDescent="0.3">
      <c r="B4" s="41"/>
      <c r="C4" s="42"/>
      <c r="D4" s="43">
        <f>C4-B4</f>
        <v>0</v>
      </c>
      <c r="E4" s="14"/>
      <c r="F4" s="11"/>
      <c r="H4" s="4" t="s">
        <v>76</v>
      </c>
      <c r="I4" s="30" t="s">
        <v>71</v>
      </c>
    </row>
    <row r="5" spans="2:10" x14ac:dyDescent="0.3">
      <c r="B5" s="44">
        <f>C4</f>
        <v>0</v>
      </c>
      <c r="C5" s="45"/>
      <c r="D5" s="46">
        <f t="shared" ref="D5:D82" si="0">C5-B5</f>
        <v>0</v>
      </c>
      <c r="E5" s="15"/>
      <c r="F5" s="12"/>
      <c r="H5" s="6" t="s">
        <v>76</v>
      </c>
      <c r="I5" t="s">
        <v>81</v>
      </c>
    </row>
    <row r="6" spans="2:10" x14ac:dyDescent="0.3">
      <c r="B6" s="44">
        <f t="shared" ref="B6:B43" si="1">C5</f>
        <v>0</v>
      </c>
      <c r="C6" s="45"/>
      <c r="D6" s="46">
        <f t="shared" si="0"/>
        <v>0</v>
      </c>
      <c r="E6" s="15"/>
      <c r="F6" s="12"/>
      <c r="H6" s="5" t="s">
        <v>76</v>
      </c>
      <c r="I6" t="s">
        <v>82</v>
      </c>
    </row>
    <row r="7" spans="2:10" x14ac:dyDescent="0.3">
      <c r="B7" s="44">
        <f t="shared" si="1"/>
        <v>0</v>
      </c>
      <c r="C7" s="45"/>
      <c r="D7" s="46">
        <f t="shared" si="0"/>
        <v>0</v>
      </c>
      <c r="E7" s="15"/>
      <c r="F7" s="12"/>
    </row>
    <row r="8" spans="2:10" x14ac:dyDescent="0.3">
      <c r="B8" s="44">
        <f t="shared" si="1"/>
        <v>0</v>
      </c>
      <c r="C8" s="45"/>
      <c r="D8" s="46">
        <f t="shared" si="0"/>
        <v>0</v>
      </c>
      <c r="E8" s="15"/>
      <c r="F8" s="12"/>
    </row>
    <row r="9" spans="2:10" x14ac:dyDescent="0.3">
      <c r="B9" s="44">
        <f t="shared" si="1"/>
        <v>0</v>
      </c>
      <c r="C9" s="45"/>
      <c r="D9" s="46">
        <f t="shared" si="0"/>
        <v>0</v>
      </c>
      <c r="E9" s="15"/>
      <c r="F9" s="12"/>
    </row>
    <row r="10" spans="2:10" x14ac:dyDescent="0.3">
      <c r="B10" s="44">
        <f t="shared" si="1"/>
        <v>0</v>
      </c>
      <c r="C10" s="45"/>
      <c r="D10" s="46">
        <f t="shared" si="0"/>
        <v>0</v>
      </c>
      <c r="E10" s="15"/>
      <c r="F10" s="12"/>
    </row>
    <row r="11" spans="2:10" x14ac:dyDescent="0.3">
      <c r="B11" s="44">
        <f t="shared" si="1"/>
        <v>0</v>
      </c>
      <c r="C11" s="45"/>
      <c r="D11" s="46">
        <f t="shared" si="0"/>
        <v>0</v>
      </c>
      <c r="E11" s="15"/>
      <c r="F11" s="12"/>
    </row>
    <row r="12" spans="2:10" ht="15.6" thickBot="1" x14ac:dyDescent="0.35">
      <c r="B12" s="44">
        <f t="shared" si="1"/>
        <v>0</v>
      </c>
      <c r="C12" s="45"/>
      <c r="D12" s="46">
        <f t="shared" si="0"/>
        <v>0</v>
      </c>
      <c r="E12" s="15"/>
      <c r="F12" s="12"/>
    </row>
    <row r="13" spans="2:10" ht="15.6" thickBot="1" x14ac:dyDescent="0.35">
      <c r="B13" s="44">
        <f t="shared" si="1"/>
        <v>0</v>
      </c>
      <c r="C13" s="45"/>
      <c r="D13" s="46">
        <f t="shared" si="0"/>
        <v>0</v>
      </c>
      <c r="E13" s="15"/>
      <c r="F13" s="12"/>
      <c r="H13" s="29" t="s">
        <v>87</v>
      </c>
      <c r="I13" s="32"/>
    </row>
    <row r="14" spans="2:10" x14ac:dyDescent="0.3">
      <c r="B14" s="44">
        <f t="shared" si="1"/>
        <v>0</v>
      </c>
      <c r="C14" s="45"/>
      <c r="D14" s="46">
        <f t="shared" si="0"/>
        <v>0</v>
      </c>
      <c r="E14" s="15"/>
      <c r="F14" s="12"/>
      <c r="H14" s="27"/>
    </row>
    <row r="15" spans="2:10" x14ac:dyDescent="0.3">
      <c r="B15" s="44">
        <f t="shared" si="1"/>
        <v>0</v>
      </c>
      <c r="C15" s="45"/>
      <c r="D15" s="46">
        <f t="shared" si="0"/>
        <v>0</v>
      </c>
      <c r="E15" s="15"/>
      <c r="F15" s="12"/>
    </row>
    <row r="16" spans="2:10" x14ac:dyDescent="0.3">
      <c r="B16" s="44">
        <f t="shared" si="1"/>
        <v>0</v>
      </c>
      <c r="C16" s="45"/>
      <c r="D16" s="46">
        <f t="shared" si="0"/>
        <v>0</v>
      </c>
      <c r="E16" s="15"/>
      <c r="F16" s="12"/>
    </row>
    <row r="17" spans="2:6" x14ac:dyDescent="0.3">
      <c r="B17" s="44">
        <f t="shared" si="1"/>
        <v>0</v>
      </c>
      <c r="C17" s="45"/>
      <c r="D17" s="46">
        <f t="shared" si="0"/>
        <v>0</v>
      </c>
      <c r="E17" s="15"/>
      <c r="F17" s="12"/>
    </row>
    <row r="18" spans="2:6" x14ac:dyDescent="0.3">
      <c r="B18" s="44">
        <f t="shared" si="1"/>
        <v>0</v>
      </c>
      <c r="C18" s="45"/>
      <c r="D18" s="46">
        <f t="shared" si="0"/>
        <v>0</v>
      </c>
      <c r="E18" s="15"/>
      <c r="F18" s="12"/>
    </row>
    <row r="19" spans="2:6" x14ac:dyDescent="0.3">
      <c r="B19" s="44">
        <f t="shared" si="1"/>
        <v>0</v>
      </c>
      <c r="C19" s="45"/>
      <c r="D19" s="46">
        <f t="shared" si="0"/>
        <v>0</v>
      </c>
      <c r="E19" s="15"/>
      <c r="F19" s="12"/>
    </row>
    <row r="20" spans="2:6" x14ac:dyDescent="0.3">
      <c r="B20" s="44">
        <f t="shared" si="1"/>
        <v>0</v>
      </c>
      <c r="C20" s="45"/>
      <c r="D20" s="46">
        <f t="shared" si="0"/>
        <v>0</v>
      </c>
      <c r="E20" s="15"/>
      <c r="F20" s="12"/>
    </row>
    <row r="21" spans="2:6" x14ac:dyDescent="0.3">
      <c r="B21" s="44">
        <f t="shared" si="1"/>
        <v>0</v>
      </c>
      <c r="C21" s="45"/>
      <c r="D21" s="46">
        <f t="shared" si="0"/>
        <v>0</v>
      </c>
      <c r="E21" s="15"/>
      <c r="F21" s="12"/>
    </row>
    <row r="22" spans="2:6" x14ac:dyDescent="0.3">
      <c r="B22" s="44">
        <f t="shared" si="1"/>
        <v>0</v>
      </c>
      <c r="C22" s="45"/>
      <c r="D22" s="46">
        <f t="shared" si="0"/>
        <v>0</v>
      </c>
      <c r="E22" s="15"/>
      <c r="F22" s="12"/>
    </row>
    <row r="23" spans="2:6" x14ac:dyDescent="0.3">
      <c r="B23" s="44">
        <f t="shared" si="1"/>
        <v>0</v>
      </c>
      <c r="C23" s="45"/>
      <c r="D23" s="46">
        <f t="shared" si="0"/>
        <v>0</v>
      </c>
      <c r="E23" s="15"/>
      <c r="F23" s="12"/>
    </row>
    <row r="24" spans="2:6" x14ac:dyDescent="0.3">
      <c r="B24" s="44">
        <f t="shared" si="1"/>
        <v>0</v>
      </c>
      <c r="C24" s="45"/>
      <c r="D24" s="46">
        <f t="shared" si="0"/>
        <v>0</v>
      </c>
      <c r="E24" s="15"/>
      <c r="F24" s="12"/>
    </row>
    <row r="25" spans="2:6" x14ac:dyDescent="0.3">
      <c r="B25" s="44">
        <f t="shared" si="1"/>
        <v>0</v>
      </c>
      <c r="C25" s="45"/>
      <c r="D25" s="46">
        <f t="shared" si="0"/>
        <v>0</v>
      </c>
      <c r="E25" s="15"/>
      <c r="F25" s="12"/>
    </row>
    <row r="26" spans="2:6" x14ac:dyDescent="0.3">
      <c r="B26" s="44">
        <f t="shared" si="1"/>
        <v>0</v>
      </c>
      <c r="C26" s="45"/>
      <c r="D26" s="46">
        <f t="shared" si="0"/>
        <v>0</v>
      </c>
      <c r="E26" s="15"/>
      <c r="F26" s="12"/>
    </row>
    <row r="27" spans="2:6" x14ac:dyDescent="0.3">
      <c r="B27" s="44">
        <f t="shared" si="1"/>
        <v>0</v>
      </c>
      <c r="C27" s="45"/>
      <c r="D27" s="46">
        <f t="shared" si="0"/>
        <v>0</v>
      </c>
      <c r="E27" s="15"/>
      <c r="F27" s="12"/>
    </row>
    <row r="28" spans="2:6" x14ac:dyDescent="0.3">
      <c r="B28" s="44">
        <f t="shared" si="1"/>
        <v>0</v>
      </c>
      <c r="C28" s="45"/>
      <c r="D28" s="46">
        <f t="shared" si="0"/>
        <v>0</v>
      </c>
      <c r="E28" s="15"/>
      <c r="F28" s="12"/>
    </row>
    <row r="29" spans="2:6" x14ac:dyDescent="0.3">
      <c r="B29" s="44">
        <f t="shared" si="1"/>
        <v>0</v>
      </c>
      <c r="C29" s="45"/>
      <c r="D29" s="46">
        <f t="shared" si="0"/>
        <v>0</v>
      </c>
      <c r="E29" s="15"/>
      <c r="F29" s="12"/>
    </row>
    <row r="30" spans="2:6" x14ac:dyDescent="0.3">
      <c r="B30" s="44">
        <f t="shared" si="1"/>
        <v>0</v>
      </c>
      <c r="C30" s="45"/>
      <c r="D30" s="46">
        <f t="shared" si="0"/>
        <v>0</v>
      </c>
      <c r="E30" s="15"/>
      <c r="F30" s="12"/>
    </row>
    <row r="31" spans="2:6" x14ac:dyDescent="0.3">
      <c r="B31" s="44">
        <f t="shared" si="1"/>
        <v>0</v>
      </c>
      <c r="C31" s="45"/>
      <c r="D31" s="46">
        <f t="shared" si="0"/>
        <v>0</v>
      </c>
      <c r="E31" s="15"/>
      <c r="F31" s="12"/>
    </row>
    <row r="32" spans="2:6" x14ac:dyDescent="0.3">
      <c r="B32" s="44">
        <f t="shared" si="1"/>
        <v>0</v>
      </c>
      <c r="C32" s="45"/>
      <c r="D32" s="46">
        <f t="shared" si="0"/>
        <v>0</v>
      </c>
      <c r="E32" s="15"/>
      <c r="F32" s="12"/>
    </row>
    <row r="33" spans="2:6" x14ac:dyDescent="0.3">
      <c r="B33" s="44">
        <f t="shared" si="1"/>
        <v>0</v>
      </c>
      <c r="C33" s="45"/>
      <c r="D33" s="46">
        <f t="shared" si="0"/>
        <v>0</v>
      </c>
      <c r="E33" s="15"/>
      <c r="F33" s="12"/>
    </row>
    <row r="34" spans="2:6" x14ac:dyDescent="0.3">
      <c r="B34" s="44">
        <f t="shared" si="1"/>
        <v>0</v>
      </c>
      <c r="C34" s="45"/>
      <c r="D34" s="46">
        <f t="shared" si="0"/>
        <v>0</v>
      </c>
      <c r="E34" s="15"/>
      <c r="F34" s="12"/>
    </row>
    <row r="35" spans="2:6" x14ac:dyDescent="0.3">
      <c r="B35" s="44">
        <f t="shared" si="1"/>
        <v>0</v>
      </c>
      <c r="C35" s="45"/>
      <c r="D35" s="46">
        <f t="shared" si="0"/>
        <v>0</v>
      </c>
      <c r="E35" s="15"/>
      <c r="F35" s="12"/>
    </row>
    <row r="36" spans="2:6" x14ac:dyDescent="0.3">
      <c r="B36" s="44">
        <f t="shared" si="1"/>
        <v>0</v>
      </c>
      <c r="C36" s="45"/>
      <c r="D36" s="46">
        <f t="shared" si="0"/>
        <v>0</v>
      </c>
      <c r="E36" s="15"/>
      <c r="F36" s="12"/>
    </row>
    <row r="37" spans="2:6" x14ac:dyDescent="0.3">
      <c r="B37" s="44">
        <f t="shared" si="1"/>
        <v>0</v>
      </c>
      <c r="C37" s="45"/>
      <c r="D37" s="46">
        <f t="shared" si="0"/>
        <v>0</v>
      </c>
      <c r="E37" s="15"/>
      <c r="F37" s="12"/>
    </row>
    <row r="38" spans="2:6" x14ac:dyDescent="0.3">
      <c r="B38" s="44">
        <f t="shared" si="1"/>
        <v>0</v>
      </c>
      <c r="C38" s="45"/>
      <c r="D38" s="46">
        <f t="shared" si="0"/>
        <v>0</v>
      </c>
      <c r="E38" s="15"/>
      <c r="F38" s="12"/>
    </row>
    <row r="39" spans="2:6" x14ac:dyDescent="0.3">
      <c r="B39" s="44">
        <f t="shared" si="1"/>
        <v>0</v>
      </c>
      <c r="C39" s="45"/>
      <c r="D39" s="46">
        <f t="shared" si="0"/>
        <v>0</v>
      </c>
      <c r="E39" s="15"/>
      <c r="F39" s="12"/>
    </row>
    <row r="40" spans="2:6" x14ac:dyDescent="0.3">
      <c r="B40" s="44">
        <f t="shared" si="1"/>
        <v>0</v>
      </c>
      <c r="C40" s="45"/>
      <c r="D40" s="46">
        <f t="shared" si="0"/>
        <v>0</v>
      </c>
      <c r="E40" s="15"/>
      <c r="F40" s="12"/>
    </row>
    <row r="41" spans="2:6" x14ac:dyDescent="0.3">
      <c r="B41" s="44">
        <f t="shared" si="1"/>
        <v>0</v>
      </c>
      <c r="C41" s="45"/>
      <c r="D41" s="46">
        <f t="shared" si="0"/>
        <v>0</v>
      </c>
      <c r="E41" s="15"/>
      <c r="F41" s="12"/>
    </row>
    <row r="42" spans="2:6" x14ac:dyDescent="0.3">
      <c r="B42" s="44">
        <f t="shared" si="1"/>
        <v>0</v>
      </c>
      <c r="C42" s="45"/>
      <c r="D42" s="46">
        <f t="shared" si="0"/>
        <v>0</v>
      </c>
      <c r="E42" s="15"/>
      <c r="F42" s="12"/>
    </row>
    <row r="43" spans="2:6" x14ac:dyDescent="0.3">
      <c r="B43" s="44">
        <f t="shared" si="1"/>
        <v>0</v>
      </c>
      <c r="C43" s="45"/>
      <c r="D43" s="46">
        <f t="shared" si="0"/>
        <v>0</v>
      </c>
      <c r="E43" s="15"/>
      <c r="F43" s="12"/>
    </row>
    <row r="44" spans="2:6" x14ac:dyDescent="0.3">
      <c r="B44" s="44">
        <f t="shared" ref="B44:B81" si="2">C43</f>
        <v>0</v>
      </c>
      <c r="C44" s="45"/>
      <c r="D44" s="46">
        <f t="shared" ref="D44:D81" si="3">C44-B44</f>
        <v>0</v>
      </c>
      <c r="E44" s="15"/>
      <c r="F44" s="12"/>
    </row>
    <row r="45" spans="2:6" x14ac:dyDescent="0.3">
      <c r="B45" s="44">
        <f t="shared" si="2"/>
        <v>0</v>
      </c>
      <c r="C45" s="45"/>
      <c r="D45" s="46">
        <f t="shared" si="3"/>
        <v>0</v>
      </c>
      <c r="E45" s="15"/>
      <c r="F45" s="12"/>
    </row>
    <row r="46" spans="2:6" x14ac:dyDescent="0.3">
      <c r="B46" s="44">
        <f t="shared" si="2"/>
        <v>0</v>
      </c>
      <c r="C46" s="45"/>
      <c r="D46" s="46">
        <f t="shared" si="3"/>
        <v>0</v>
      </c>
      <c r="E46" s="15"/>
      <c r="F46" s="12"/>
    </row>
    <row r="47" spans="2:6" x14ac:dyDescent="0.3">
      <c r="B47" s="44">
        <f t="shared" si="2"/>
        <v>0</v>
      </c>
      <c r="C47" s="45"/>
      <c r="D47" s="46">
        <f t="shared" si="3"/>
        <v>0</v>
      </c>
      <c r="E47" s="15"/>
      <c r="F47" s="12"/>
    </row>
    <row r="48" spans="2:6" x14ac:dyDescent="0.3">
      <c r="B48" s="44">
        <f t="shared" si="2"/>
        <v>0</v>
      </c>
      <c r="C48" s="45"/>
      <c r="D48" s="46">
        <f t="shared" si="3"/>
        <v>0</v>
      </c>
      <c r="E48" s="15"/>
      <c r="F48" s="12"/>
    </row>
    <row r="49" spans="2:6" x14ac:dyDescent="0.3">
      <c r="B49" s="44">
        <f t="shared" si="2"/>
        <v>0</v>
      </c>
      <c r="C49" s="45"/>
      <c r="D49" s="46">
        <f t="shared" si="3"/>
        <v>0</v>
      </c>
      <c r="E49" s="15"/>
      <c r="F49" s="12"/>
    </row>
    <row r="50" spans="2:6" x14ac:dyDescent="0.3">
      <c r="B50" s="44">
        <f t="shared" si="2"/>
        <v>0</v>
      </c>
      <c r="C50" s="45"/>
      <c r="D50" s="46">
        <f t="shared" si="3"/>
        <v>0</v>
      </c>
      <c r="E50" s="15"/>
      <c r="F50" s="12"/>
    </row>
    <row r="51" spans="2:6" x14ac:dyDescent="0.3">
      <c r="B51" s="44">
        <f t="shared" si="2"/>
        <v>0</v>
      </c>
      <c r="C51" s="45"/>
      <c r="D51" s="46">
        <f t="shared" si="3"/>
        <v>0</v>
      </c>
      <c r="E51" s="15"/>
      <c r="F51" s="12"/>
    </row>
    <row r="52" spans="2:6" x14ac:dyDescent="0.3">
      <c r="B52" s="44">
        <f t="shared" si="2"/>
        <v>0</v>
      </c>
      <c r="C52" s="45"/>
      <c r="D52" s="46">
        <f t="shared" si="3"/>
        <v>0</v>
      </c>
      <c r="E52" s="15"/>
      <c r="F52" s="12"/>
    </row>
    <row r="53" spans="2:6" x14ac:dyDescent="0.3">
      <c r="B53" s="44">
        <f t="shared" si="2"/>
        <v>0</v>
      </c>
      <c r="C53" s="45"/>
      <c r="D53" s="46">
        <f t="shared" si="3"/>
        <v>0</v>
      </c>
      <c r="E53" s="15"/>
      <c r="F53" s="12"/>
    </row>
    <row r="54" spans="2:6" x14ac:dyDescent="0.3">
      <c r="B54" s="44">
        <f t="shared" si="2"/>
        <v>0</v>
      </c>
      <c r="C54" s="45"/>
      <c r="D54" s="46">
        <f t="shared" si="3"/>
        <v>0</v>
      </c>
      <c r="E54" s="15"/>
      <c r="F54" s="12"/>
    </row>
    <row r="55" spans="2:6" x14ac:dyDescent="0.3">
      <c r="B55" s="44">
        <f t="shared" si="2"/>
        <v>0</v>
      </c>
      <c r="C55" s="45"/>
      <c r="D55" s="46">
        <f t="shared" si="3"/>
        <v>0</v>
      </c>
      <c r="E55" s="15"/>
      <c r="F55" s="12"/>
    </row>
    <row r="56" spans="2:6" x14ac:dyDescent="0.3">
      <c r="B56" s="44">
        <f t="shared" si="2"/>
        <v>0</v>
      </c>
      <c r="C56" s="45"/>
      <c r="D56" s="46">
        <f t="shared" si="3"/>
        <v>0</v>
      </c>
      <c r="E56" s="15"/>
      <c r="F56" s="12"/>
    </row>
    <row r="57" spans="2:6" x14ac:dyDescent="0.3">
      <c r="B57" s="44">
        <f t="shared" si="2"/>
        <v>0</v>
      </c>
      <c r="C57" s="45"/>
      <c r="D57" s="46">
        <f t="shared" si="3"/>
        <v>0</v>
      </c>
      <c r="E57" s="15"/>
      <c r="F57" s="12"/>
    </row>
    <row r="58" spans="2:6" x14ac:dyDescent="0.3">
      <c r="B58" s="44">
        <f t="shared" si="2"/>
        <v>0</v>
      </c>
      <c r="C58" s="45"/>
      <c r="D58" s="46">
        <f t="shared" si="3"/>
        <v>0</v>
      </c>
      <c r="E58" s="15"/>
      <c r="F58" s="12"/>
    </row>
    <row r="59" spans="2:6" x14ac:dyDescent="0.3">
      <c r="B59" s="44">
        <f t="shared" si="2"/>
        <v>0</v>
      </c>
      <c r="C59" s="45"/>
      <c r="D59" s="46">
        <f t="shared" si="3"/>
        <v>0</v>
      </c>
      <c r="E59" s="15"/>
      <c r="F59" s="12"/>
    </row>
    <row r="60" spans="2:6" x14ac:dyDescent="0.3">
      <c r="B60" s="44">
        <f t="shared" si="2"/>
        <v>0</v>
      </c>
      <c r="C60" s="45"/>
      <c r="D60" s="46">
        <f t="shared" si="3"/>
        <v>0</v>
      </c>
      <c r="E60" s="15"/>
      <c r="F60" s="12"/>
    </row>
    <row r="61" spans="2:6" x14ac:dyDescent="0.3">
      <c r="B61" s="44">
        <f t="shared" si="2"/>
        <v>0</v>
      </c>
      <c r="C61" s="45"/>
      <c r="D61" s="46">
        <f t="shared" si="3"/>
        <v>0</v>
      </c>
      <c r="E61" s="15"/>
      <c r="F61" s="12"/>
    </row>
    <row r="62" spans="2:6" x14ac:dyDescent="0.3">
      <c r="B62" s="44">
        <f t="shared" si="2"/>
        <v>0</v>
      </c>
      <c r="C62" s="45"/>
      <c r="D62" s="46">
        <f t="shared" si="3"/>
        <v>0</v>
      </c>
      <c r="E62" s="15"/>
      <c r="F62" s="12"/>
    </row>
    <row r="63" spans="2:6" x14ac:dyDescent="0.3">
      <c r="B63" s="44">
        <f t="shared" si="2"/>
        <v>0</v>
      </c>
      <c r="C63" s="45"/>
      <c r="D63" s="46">
        <f t="shared" si="3"/>
        <v>0</v>
      </c>
      <c r="E63" s="15"/>
      <c r="F63" s="12"/>
    </row>
    <row r="64" spans="2:6" x14ac:dyDescent="0.3">
      <c r="B64" s="44">
        <f t="shared" si="2"/>
        <v>0</v>
      </c>
      <c r="C64" s="45"/>
      <c r="D64" s="46">
        <f t="shared" si="3"/>
        <v>0</v>
      </c>
      <c r="E64" s="15"/>
      <c r="F64" s="12"/>
    </row>
    <row r="65" spans="2:6" x14ac:dyDescent="0.3">
      <c r="B65" s="44">
        <f t="shared" si="2"/>
        <v>0</v>
      </c>
      <c r="C65" s="45"/>
      <c r="D65" s="46">
        <f t="shared" si="3"/>
        <v>0</v>
      </c>
      <c r="E65" s="15"/>
      <c r="F65" s="12"/>
    </row>
    <row r="66" spans="2:6" x14ac:dyDescent="0.3">
      <c r="B66" s="44">
        <f t="shared" si="2"/>
        <v>0</v>
      </c>
      <c r="C66" s="45"/>
      <c r="D66" s="46">
        <f t="shared" si="3"/>
        <v>0</v>
      </c>
      <c r="E66" s="15"/>
      <c r="F66" s="12"/>
    </row>
    <row r="67" spans="2:6" x14ac:dyDescent="0.3">
      <c r="B67" s="44">
        <f t="shared" si="2"/>
        <v>0</v>
      </c>
      <c r="C67" s="45"/>
      <c r="D67" s="46">
        <f t="shared" si="3"/>
        <v>0</v>
      </c>
      <c r="E67" s="15"/>
      <c r="F67" s="12"/>
    </row>
    <row r="68" spans="2:6" x14ac:dyDescent="0.3">
      <c r="B68" s="44">
        <f t="shared" si="2"/>
        <v>0</v>
      </c>
      <c r="C68" s="45"/>
      <c r="D68" s="46">
        <f t="shared" si="3"/>
        <v>0</v>
      </c>
      <c r="E68" s="15"/>
      <c r="F68" s="12"/>
    </row>
    <row r="69" spans="2:6" x14ac:dyDescent="0.3">
      <c r="B69" s="44">
        <f t="shared" si="2"/>
        <v>0</v>
      </c>
      <c r="C69" s="45"/>
      <c r="D69" s="46">
        <f t="shared" si="3"/>
        <v>0</v>
      </c>
      <c r="E69" s="15"/>
      <c r="F69" s="12"/>
    </row>
    <row r="70" spans="2:6" x14ac:dyDescent="0.3">
      <c r="B70" s="44">
        <f t="shared" si="2"/>
        <v>0</v>
      </c>
      <c r="C70" s="45"/>
      <c r="D70" s="46">
        <f t="shared" si="3"/>
        <v>0</v>
      </c>
      <c r="E70" s="15"/>
      <c r="F70" s="12"/>
    </row>
    <row r="71" spans="2:6" x14ac:dyDescent="0.3">
      <c r="B71" s="44">
        <f t="shared" si="2"/>
        <v>0</v>
      </c>
      <c r="C71" s="45"/>
      <c r="D71" s="46">
        <f t="shared" si="3"/>
        <v>0</v>
      </c>
      <c r="E71" s="15"/>
      <c r="F71" s="12"/>
    </row>
    <row r="72" spans="2:6" x14ac:dyDescent="0.3">
      <c r="B72" s="44">
        <f t="shared" si="2"/>
        <v>0</v>
      </c>
      <c r="C72" s="45"/>
      <c r="D72" s="46">
        <f t="shared" si="3"/>
        <v>0</v>
      </c>
      <c r="E72" s="15"/>
      <c r="F72" s="12"/>
    </row>
    <row r="73" spans="2:6" x14ac:dyDescent="0.3">
      <c r="B73" s="44">
        <f t="shared" si="2"/>
        <v>0</v>
      </c>
      <c r="C73" s="45"/>
      <c r="D73" s="46">
        <f t="shared" si="3"/>
        <v>0</v>
      </c>
      <c r="E73" s="15"/>
      <c r="F73" s="12"/>
    </row>
    <row r="74" spans="2:6" x14ac:dyDescent="0.3">
      <c r="B74" s="44">
        <f t="shared" si="2"/>
        <v>0</v>
      </c>
      <c r="C74" s="45"/>
      <c r="D74" s="46">
        <f t="shared" si="3"/>
        <v>0</v>
      </c>
      <c r="E74" s="15"/>
      <c r="F74" s="12"/>
    </row>
    <row r="75" spans="2:6" x14ac:dyDescent="0.3">
      <c r="B75" s="44">
        <f t="shared" si="2"/>
        <v>0</v>
      </c>
      <c r="C75" s="45"/>
      <c r="D75" s="46">
        <f t="shared" si="3"/>
        <v>0</v>
      </c>
      <c r="E75" s="15"/>
      <c r="F75" s="12"/>
    </row>
    <row r="76" spans="2:6" x14ac:dyDescent="0.3">
      <c r="B76" s="44">
        <f t="shared" si="2"/>
        <v>0</v>
      </c>
      <c r="C76" s="45"/>
      <c r="D76" s="46">
        <f t="shared" si="3"/>
        <v>0</v>
      </c>
      <c r="E76" s="15"/>
      <c r="F76" s="12"/>
    </row>
    <row r="77" spans="2:6" x14ac:dyDescent="0.3">
      <c r="B77" s="44">
        <f t="shared" si="2"/>
        <v>0</v>
      </c>
      <c r="C77" s="45"/>
      <c r="D77" s="46">
        <f t="shared" si="3"/>
        <v>0</v>
      </c>
      <c r="E77" s="15"/>
      <c r="F77" s="12"/>
    </row>
    <row r="78" spans="2:6" x14ac:dyDescent="0.3">
      <c r="B78" s="44">
        <f t="shared" si="2"/>
        <v>0</v>
      </c>
      <c r="C78" s="45"/>
      <c r="D78" s="46">
        <f t="shared" si="3"/>
        <v>0</v>
      </c>
      <c r="E78" s="15"/>
      <c r="F78" s="12"/>
    </row>
    <row r="79" spans="2:6" x14ac:dyDescent="0.3">
      <c r="B79" s="44">
        <f t="shared" si="2"/>
        <v>0</v>
      </c>
      <c r="C79" s="45"/>
      <c r="D79" s="46">
        <f t="shared" si="3"/>
        <v>0</v>
      </c>
      <c r="E79" s="15"/>
      <c r="F79" s="12"/>
    </row>
    <row r="80" spans="2:6" x14ac:dyDescent="0.3">
      <c r="B80" s="44">
        <f t="shared" si="2"/>
        <v>0</v>
      </c>
      <c r="C80" s="45"/>
      <c r="D80" s="46">
        <f t="shared" si="3"/>
        <v>0</v>
      </c>
      <c r="E80" s="15"/>
      <c r="F80" s="12"/>
    </row>
    <row r="81" spans="2:6" x14ac:dyDescent="0.3">
      <c r="B81" s="44">
        <f t="shared" si="2"/>
        <v>0</v>
      </c>
      <c r="C81" s="45"/>
      <c r="D81" s="46">
        <f t="shared" si="3"/>
        <v>0</v>
      </c>
      <c r="E81" s="15"/>
      <c r="F81" s="12"/>
    </row>
    <row r="82" spans="2:6" ht="15.6" thickBot="1" x14ac:dyDescent="0.35">
      <c r="B82" s="47">
        <f>C43</f>
        <v>0</v>
      </c>
      <c r="C82" s="48"/>
      <c r="D82" s="49">
        <f t="shared" si="0"/>
        <v>0</v>
      </c>
      <c r="E82" s="16"/>
      <c r="F82" s="13"/>
    </row>
    <row r="83" spans="2:6" ht="15.6" thickBot="1" x14ac:dyDescent="0.35">
      <c r="B83" s="60" t="s">
        <v>88</v>
      </c>
      <c r="C83" s="61"/>
      <c r="D83" s="33">
        <f>SUMIF(D4:D82,"&gt;0")</f>
        <v>0</v>
      </c>
    </row>
  </sheetData>
  <mergeCells count="1">
    <mergeCell ref="B83:C83"/>
  </mergeCells>
  <phoneticPr fontId="7"/>
  <pageMargins left="0.7" right="0.7" top="0.75" bottom="0.75" header="0.3" footer="0.3"/>
  <pageSetup paperSize="9" orientation="portrait" horizontalDpi="0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D19602E-148D-40CF-A7F6-014FC5540C51}">
          <x14:formula1>
            <xm:f>★集計シート★!$B$4:$B$52</xm:f>
          </x14:formula1>
          <xm:sqref>F4:F82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FB0A5-3678-43BB-AA53-9883F297A196}">
  <dimension ref="B1:J83"/>
  <sheetViews>
    <sheetView workbookViewId="0">
      <selection activeCell="H17" sqref="H17"/>
    </sheetView>
  </sheetViews>
  <sheetFormatPr defaultRowHeight="15" x14ac:dyDescent="0.3"/>
  <cols>
    <col min="1" max="1" width="1.7265625" customWidth="1"/>
    <col min="2" max="4" width="12.81640625" style="2" customWidth="1"/>
    <col min="5" max="5" width="47.81640625" style="1" customWidth="1"/>
    <col min="6" max="6" width="15.08984375" style="1" customWidth="1"/>
    <col min="7" max="7" width="4.81640625" customWidth="1"/>
    <col min="8" max="8" width="14.6328125" customWidth="1"/>
    <col min="9" max="9" width="25.7265625" customWidth="1"/>
  </cols>
  <sheetData>
    <row r="1" spans="2:10" ht="9" customHeight="1" x14ac:dyDescent="0.3"/>
    <row r="2" spans="2:10" ht="15.6" thickBot="1" x14ac:dyDescent="0.35">
      <c r="B2" s="3" t="s">
        <v>93</v>
      </c>
    </row>
    <row r="3" spans="2:10" ht="15.6" thickBot="1" x14ac:dyDescent="0.35">
      <c r="B3" s="7" t="s">
        <v>5</v>
      </c>
      <c r="C3" s="8" t="s">
        <v>6</v>
      </c>
      <c r="D3" s="9" t="s">
        <v>7</v>
      </c>
      <c r="E3" s="8" t="s">
        <v>8</v>
      </c>
      <c r="F3" s="10" t="s">
        <v>83</v>
      </c>
      <c r="J3" s="31"/>
    </row>
    <row r="4" spans="2:10" x14ac:dyDescent="0.3">
      <c r="B4" s="41"/>
      <c r="C4" s="42"/>
      <c r="D4" s="43">
        <f>C4-B4</f>
        <v>0</v>
      </c>
      <c r="E4" s="14"/>
      <c r="F4" s="11"/>
      <c r="H4" s="4" t="s">
        <v>76</v>
      </c>
      <c r="I4" s="30" t="s">
        <v>71</v>
      </c>
    </row>
    <row r="5" spans="2:10" x14ac:dyDescent="0.3">
      <c r="B5" s="44">
        <f>C4</f>
        <v>0</v>
      </c>
      <c r="C5" s="45"/>
      <c r="D5" s="46">
        <f t="shared" ref="D5:D82" si="0">C5-B5</f>
        <v>0</v>
      </c>
      <c r="E5" s="15"/>
      <c r="F5" s="12"/>
      <c r="H5" s="6" t="s">
        <v>76</v>
      </c>
      <c r="I5" t="s">
        <v>81</v>
      </c>
    </row>
    <row r="6" spans="2:10" x14ac:dyDescent="0.3">
      <c r="B6" s="44">
        <f t="shared" ref="B6:B43" si="1">C5</f>
        <v>0</v>
      </c>
      <c r="C6" s="45"/>
      <c r="D6" s="46">
        <f t="shared" si="0"/>
        <v>0</v>
      </c>
      <c r="E6" s="15"/>
      <c r="F6" s="12"/>
      <c r="H6" s="5" t="s">
        <v>76</v>
      </c>
      <c r="I6" t="s">
        <v>82</v>
      </c>
    </row>
    <row r="7" spans="2:10" x14ac:dyDescent="0.3">
      <c r="B7" s="44">
        <f t="shared" si="1"/>
        <v>0</v>
      </c>
      <c r="C7" s="45"/>
      <c r="D7" s="46">
        <f t="shared" si="0"/>
        <v>0</v>
      </c>
      <c r="E7" s="15"/>
      <c r="F7" s="12"/>
    </row>
    <row r="8" spans="2:10" x14ac:dyDescent="0.3">
      <c r="B8" s="44">
        <f t="shared" si="1"/>
        <v>0</v>
      </c>
      <c r="C8" s="45"/>
      <c r="D8" s="46">
        <f t="shared" si="0"/>
        <v>0</v>
      </c>
      <c r="E8" s="15"/>
      <c r="F8" s="12"/>
    </row>
    <row r="9" spans="2:10" x14ac:dyDescent="0.3">
      <c r="B9" s="44">
        <f t="shared" si="1"/>
        <v>0</v>
      </c>
      <c r="C9" s="45"/>
      <c r="D9" s="46">
        <f t="shared" si="0"/>
        <v>0</v>
      </c>
      <c r="E9" s="15"/>
      <c r="F9" s="12"/>
    </row>
    <row r="10" spans="2:10" x14ac:dyDescent="0.3">
      <c r="B10" s="44">
        <f t="shared" si="1"/>
        <v>0</v>
      </c>
      <c r="C10" s="45"/>
      <c r="D10" s="46">
        <f t="shared" si="0"/>
        <v>0</v>
      </c>
      <c r="E10" s="15"/>
      <c r="F10" s="12"/>
    </row>
    <row r="11" spans="2:10" x14ac:dyDescent="0.3">
      <c r="B11" s="44">
        <f t="shared" si="1"/>
        <v>0</v>
      </c>
      <c r="C11" s="45"/>
      <c r="D11" s="46">
        <f t="shared" si="0"/>
        <v>0</v>
      </c>
      <c r="E11" s="15"/>
      <c r="F11" s="12"/>
    </row>
    <row r="12" spans="2:10" ht="15.6" thickBot="1" x14ac:dyDescent="0.35">
      <c r="B12" s="44">
        <f t="shared" si="1"/>
        <v>0</v>
      </c>
      <c r="C12" s="45"/>
      <c r="D12" s="46">
        <f t="shared" si="0"/>
        <v>0</v>
      </c>
      <c r="E12" s="15"/>
      <c r="F12" s="12"/>
    </row>
    <row r="13" spans="2:10" ht="15.6" thickBot="1" x14ac:dyDescent="0.35">
      <c r="B13" s="44">
        <f t="shared" si="1"/>
        <v>0</v>
      </c>
      <c r="C13" s="45"/>
      <c r="D13" s="46">
        <f t="shared" si="0"/>
        <v>0</v>
      </c>
      <c r="E13" s="15"/>
      <c r="F13" s="12"/>
      <c r="H13" s="29" t="s">
        <v>87</v>
      </c>
      <c r="I13" s="32"/>
    </row>
    <row r="14" spans="2:10" x14ac:dyDescent="0.3">
      <c r="B14" s="44">
        <f t="shared" si="1"/>
        <v>0</v>
      </c>
      <c r="C14" s="45"/>
      <c r="D14" s="46">
        <f t="shared" si="0"/>
        <v>0</v>
      </c>
      <c r="E14" s="15"/>
      <c r="F14" s="12"/>
      <c r="H14" s="27"/>
    </row>
    <row r="15" spans="2:10" x14ac:dyDescent="0.3">
      <c r="B15" s="44">
        <f t="shared" si="1"/>
        <v>0</v>
      </c>
      <c r="C15" s="45"/>
      <c r="D15" s="46">
        <f t="shared" si="0"/>
        <v>0</v>
      </c>
      <c r="E15" s="15"/>
      <c r="F15" s="12"/>
    </row>
    <row r="16" spans="2:10" x14ac:dyDescent="0.3">
      <c r="B16" s="44">
        <f t="shared" si="1"/>
        <v>0</v>
      </c>
      <c r="C16" s="45"/>
      <c r="D16" s="46">
        <f t="shared" si="0"/>
        <v>0</v>
      </c>
      <c r="E16" s="15"/>
      <c r="F16" s="12"/>
    </row>
    <row r="17" spans="2:6" x14ac:dyDescent="0.3">
      <c r="B17" s="44">
        <f t="shared" si="1"/>
        <v>0</v>
      </c>
      <c r="C17" s="45"/>
      <c r="D17" s="46">
        <f t="shared" si="0"/>
        <v>0</v>
      </c>
      <c r="E17" s="15"/>
      <c r="F17" s="12"/>
    </row>
    <row r="18" spans="2:6" x14ac:dyDescent="0.3">
      <c r="B18" s="44">
        <f t="shared" si="1"/>
        <v>0</v>
      </c>
      <c r="C18" s="45"/>
      <c r="D18" s="46">
        <f t="shared" si="0"/>
        <v>0</v>
      </c>
      <c r="E18" s="15"/>
      <c r="F18" s="12"/>
    </row>
    <row r="19" spans="2:6" x14ac:dyDescent="0.3">
      <c r="B19" s="44">
        <f t="shared" si="1"/>
        <v>0</v>
      </c>
      <c r="C19" s="45"/>
      <c r="D19" s="46">
        <f t="shared" si="0"/>
        <v>0</v>
      </c>
      <c r="E19" s="15"/>
      <c r="F19" s="12"/>
    </row>
    <row r="20" spans="2:6" x14ac:dyDescent="0.3">
      <c r="B20" s="44">
        <f t="shared" si="1"/>
        <v>0</v>
      </c>
      <c r="C20" s="45"/>
      <c r="D20" s="46">
        <f t="shared" si="0"/>
        <v>0</v>
      </c>
      <c r="E20" s="15"/>
      <c r="F20" s="12"/>
    </row>
    <row r="21" spans="2:6" x14ac:dyDescent="0.3">
      <c r="B21" s="44">
        <f t="shared" si="1"/>
        <v>0</v>
      </c>
      <c r="C21" s="45"/>
      <c r="D21" s="46">
        <f t="shared" si="0"/>
        <v>0</v>
      </c>
      <c r="E21" s="15"/>
      <c r="F21" s="12"/>
    </row>
    <row r="22" spans="2:6" x14ac:dyDescent="0.3">
      <c r="B22" s="44">
        <f t="shared" si="1"/>
        <v>0</v>
      </c>
      <c r="C22" s="45"/>
      <c r="D22" s="46">
        <f t="shared" si="0"/>
        <v>0</v>
      </c>
      <c r="E22" s="15"/>
      <c r="F22" s="12"/>
    </row>
    <row r="23" spans="2:6" x14ac:dyDescent="0.3">
      <c r="B23" s="44">
        <f t="shared" si="1"/>
        <v>0</v>
      </c>
      <c r="C23" s="45"/>
      <c r="D23" s="46">
        <f t="shared" si="0"/>
        <v>0</v>
      </c>
      <c r="E23" s="15"/>
      <c r="F23" s="12"/>
    </row>
    <row r="24" spans="2:6" x14ac:dyDescent="0.3">
      <c r="B24" s="44">
        <f t="shared" si="1"/>
        <v>0</v>
      </c>
      <c r="C24" s="45"/>
      <c r="D24" s="46">
        <f t="shared" si="0"/>
        <v>0</v>
      </c>
      <c r="E24" s="15"/>
      <c r="F24" s="12"/>
    </row>
    <row r="25" spans="2:6" x14ac:dyDescent="0.3">
      <c r="B25" s="44">
        <f t="shared" si="1"/>
        <v>0</v>
      </c>
      <c r="C25" s="45"/>
      <c r="D25" s="46">
        <f t="shared" si="0"/>
        <v>0</v>
      </c>
      <c r="E25" s="15"/>
      <c r="F25" s="12"/>
    </row>
    <row r="26" spans="2:6" x14ac:dyDescent="0.3">
      <c r="B26" s="44">
        <f t="shared" si="1"/>
        <v>0</v>
      </c>
      <c r="C26" s="45"/>
      <c r="D26" s="46">
        <f t="shared" si="0"/>
        <v>0</v>
      </c>
      <c r="E26" s="15"/>
      <c r="F26" s="12"/>
    </row>
    <row r="27" spans="2:6" x14ac:dyDescent="0.3">
      <c r="B27" s="44">
        <f t="shared" si="1"/>
        <v>0</v>
      </c>
      <c r="C27" s="45"/>
      <c r="D27" s="46">
        <f t="shared" si="0"/>
        <v>0</v>
      </c>
      <c r="E27" s="15"/>
      <c r="F27" s="12"/>
    </row>
    <row r="28" spans="2:6" x14ac:dyDescent="0.3">
      <c r="B28" s="44">
        <f t="shared" si="1"/>
        <v>0</v>
      </c>
      <c r="C28" s="45"/>
      <c r="D28" s="46">
        <f t="shared" si="0"/>
        <v>0</v>
      </c>
      <c r="E28" s="15"/>
      <c r="F28" s="12"/>
    </row>
    <row r="29" spans="2:6" x14ac:dyDescent="0.3">
      <c r="B29" s="44">
        <f t="shared" si="1"/>
        <v>0</v>
      </c>
      <c r="C29" s="45"/>
      <c r="D29" s="46">
        <f t="shared" si="0"/>
        <v>0</v>
      </c>
      <c r="E29" s="15"/>
      <c r="F29" s="12"/>
    </row>
    <row r="30" spans="2:6" x14ac:dyDescent="0.3">
      <c r="B30" s="44">
        <f t="shared" si="1"/>
        <v>0</v>
      </c>
      <c r="C30" s="45"/>
      <c r="D30" s="46">
        <f t="shared" si="0"/>
        <v>0</v>
      </c>
      <c r="E30" s="15"/>
      <c r="F30" s="12"/>
    </row>
    <row r="31" spans="2:6" x14ac:dyDescent="0.3">
      <c r="B31" s="44">
        <f t="shared" si="1"/>
        <v>0</v>
      </c>
      <c r="C31" s="45"/>
      <c r="D31" s="46">
        <f t="shared" si="0"/>
        <v>0</v>
      </c>
      <c r="E31" s="15"/>
      <c r="F31" s="12"/>
    </row>
    <row r="32" spans="2:6" x14ac:dyDescent="0.3">
      <c r="B32" s="44">
        <f t="shared" si="1"/>
        <v>0</v>
      </c>
      <c r="C32" s="45"/>
      <c r="D32" s="46">
        <f t="shared" si="0"/>
        <v>0</v>
      </c>
      <c r="E32" s="15"/>
      <c r="F32" s="12"/>
    </row>
    <row r="33" spans="2:6" x14ac:dyDescent="0.3">
      <c r="B33" s="44">
        <f t="shared" si="1"/>
        <v>0</v>
      </c>
      <c r="C33" s="45"/>
      <c r="D33" s="46">
        <f t="shared" si="0"/>
        <v>0</v>
      </c>
      <c r="E33" s="15"/>
      <c r="F33" s="12"/>
    </row>
    <row r="34" spans="2:6" x14ac:dyDescent="0.3">
      <c r="B34" s="44">
        <f t="shared" si="1"/>
        <v>0</v>
      </c>
      <c r="C34" s="45"/>
      <c r="D34" s="46">
        <f t="shared" si="0"/>
        <v>0</v>
      </c>
      <c r="E34" s="15"/>
      <c r="F34" s="12"/>
    </row>
    <row r="35" spans="2:6" x14ac:dyDescent="0.3">
      <c r="B35" s="44">
        <f t="shared" si="1"/>
        <v>0</v>
      </c>
      <c r="C35" s="45"/>
      <c r="D35" s="46">
        <f t="shared" si="0"/>
        <v>0</v>
      </c>
      <c r="E35" s="15"/>
      <c r="F35" s="12"/>
    </row>
    <row r="36" spans="2:6" x14ac:dyDescent="0.3">
      <c r="B36" s="44">
        <f t="shared" si="1"/>
        <v>0</v>
      </c>
      <c r="C36" s="45"/>
      <c r="D36" s="46">
        <f t="shared" si="0"/>
        <v>0</v>
      </c>
      <c r="E36" s="15"/>
      <c r="F36" s="12"/>
    </row>
    <row r="37" spans="2:6" x14ac:dyDescent="0.3">
      <c r="B37" s="44">
        <f t="shared" si="1"/>
        <v>0</v>
      </c>
      <c r="C37" s="45"/>
      <c r="D37" s="46">
        <f t="shared" si="0"/>
        <v>0</v>
      </c>
      <c r="E37" s="15"/>
      <c r="F37" s="12"/>
    </row>
    <row r="38" spans="2:6" x14ac:dyDescent="0.3">
      <c r="B38" s="44">
        <f t="shared" si="1"/>
        <v>0</v>
      </c>
      <c r="C38" s="45"/>
      <c r="D38" s="46">
        <f t="shared" si="0"/>
        <v>0</v>
      </c>
      <c r="E38" s="15"/>
      <c r="F38" s="12"/>
    </row>
    <row r="39" spans="2:6" x14ac:dyDescent="0.3">
      <c r="B39" s="44">
        <f t="shared" si="1"/>
        <v>0</v>
      </c>
      <c r="C39" s="45"/>
      <c r="D39" s="46">
        <f t="shared" si="0"/>
        <v>0</v>
      </c>
      <c r="E39" s="15"/>
      <c r="F39" s="12"/>
    </row>
    <row r="40" spans="2:6" x14ac:dyDescent="0.3">
      <c r="B40" s="44">
        <f t="shared" si="1"/>
        <v>0</v>
      </c>
      <c r="C40" s="45"/>
      <c r="D40" s="46">
        <f t="shared" si="0"/>
        <v>0</v>
      </c>
      <c r="E40" s="15"/>
      <c r="F40" s="12"/>
    </row>
    <row r="41" spans="2:6" x14ac:dyDescent="0.3">
      <c r="B41" s="44">
        <f t="shared" si="1"/>
        <v>0</v>
      </c>
      <c r="C41" s="45"/>
      <c r="D41" s="46">
        <f t="shared" si="0"/>
        <v>0</v>
      </c>
      <c r="E41" s="15"/>
      <c r="F41" s="12"/>
    </row>
    <row r="42" spans="2:6" x14ac:dyDescent="0.3">
      <c r="B42" s="44">
        <f t="shared" si="1"/>
        <v>0</v>
      </c>
      <c r="C42" s="45"/>
      <c r="D42" s="46">
        <f t="shared" si="0"/>
        <v>0</v>
      </c>
      <c r="E42" s="15"/>
      <c r="F42" s="12"/>
    </row>
    <row r="43" spans="2:6" x14ac:dyDescent="0.3">
      <c r="B43" s="44">
        <f t="shared" si="1"/>
        <v>0</v>
      </c>
      <c r="C43" s="45"/>
      <c r="D43" s="46">
        <f t="shared" si="0"/>
        <v>0</v>
      </c>
      <c r="E43" s="15"/>
      <c r="F43" s="12"/>
    </row>
    <row r="44" spans="2:6" x14ac:dyDescent="0.3">
      <c r="B44" s="44">
        <f t="shared" ref="B44:B81" si="2">C43</f>
        <v>0</v>
      </c>
      <c r="C44" s="45"/>
      <c r="D44" s="46">
        <f t="shared" ref="D44:D81" si="3">C44-B44</f>
        <v>0</v>
      </c>
      <c r="E44" s="15"/>
      <c r="F44" s="12"/>
    </row>
    <row r="45" spans="2:6" x14ac:dyDescent="0.3">
      <c r="B45" s="44">
        <f t="shared" si="2"/>
        <v>0</v>
      </c>
      <c r="C45" s="45"/>
      <c r="D45" s="46">
        <f t="shared" si="3"/>
        <v>0</v>
      </c>
      <c r="E45" s="15"/>
      <c r="F45" s="12"/>
    </row>
    <row r="46" spans="2:6" x14ac:dyDescent="0.3">
      <c r="B46" s="44">
        <f t="shared" si="2"/>
        <v>0</v>
      </c>
      <c r="C46" s="45"/>
      <c r="D46" s="46">
        <f t="shared" si="3"/>
        <v>0</v>
      </c>
      <c r="E46" s="15"/>
      <c r="F46" s="12"/>
    </row>
    <row r="47" spans="2:6" x14ac:dyDescent="0.3">
      <c r="B47" s="44">
        <f t="shared" si="2"/>
        <v>0</v>
      </c>
      <c r="C47" s="45"/>
      <c r="D47" s="46">
        <f t="shared" si="3"/>
        <v>0</v>
      </c>
      <c r="E47" s="15"/>
      <c r="F47" s="12"/>
    </row>
    <row r="48" spans="2:6" x14ac:dyDescent="0.3">
      <c r="B48" s="44">
        <f t="shared" si="2"/>
        <v>0</v>
      </c>
      <c r="C48" s="45"/>
      <c r="D48" s="46">
        <f t="shared" si="3"/>
        <v>0</v>
      </c>
      <c r="E48" s="15"/>
      <c r="F48" s="12"/>
    </row>
    <row r="49" spans="2:6" x14ac:dyDescent="0.3">
      <c r="B49" s="44">
        <f t="shared" si="2"/>
        <v>0</v>
      </c>
      <c r="C49" s="45"/>
      <c r="D49" s="46">
        <f t="shared" si="3"/>
        <v>0</v>
      </c>
      <c r="E49" s="15"/>
      <c r="F49" s="12"/>
    </row>
    <row r="50" spans="2:6" x14ac:dyDescent="0.3">
      <c r="B50" s="44">
        <f t="shared" si="2"/>
        <v>0</v>
      </c>
      <c r="C50" s="45"/>
      <c r="D50" s="46">
        <f t="shared" si="3"/>
        <v>0</v>
      </c>
      <c r="E50" s="15"/>
      <c r="F50" s="12"/>
    </row>
    <row r="51" spans="2:6" x14ac:dyDescent="0.3">
      <c r="B51" s="44">
        <f t="shared" si="2"/>
        <v>0</v>
      </c>
      <c r="C51" s="45"/>
      <c r="D51" s="46">
        <f t="shared" si="3"/>
        <v>0</v>
      </c>
      <c r="E51" s="15"/>
      <c r="F51" s="12"/>
    </row>
    <row r="52" spans="2:6" x14ac:dyDescent="0.3">
      <c r="B52" s="44">
        <f t="shared" si="2"/>
        <v>0</v>
      </c>
      <c r="C52" s="45"/>
      <c r="D52" s="46">
        <f t="shared" si="3"/>
        <v>0</v>
      </c>
      <c r="E52" s="15"/>
      <c r="F52" s="12"/>
    </row>
    <row r="53" spans="2:6" x14ac:dyDescent="0.3">
      <c r="B53" s="44">
        <f t="shared" si="2"/>
        <v>0</v>
      </c>
      <c r="C53" s="45"/>
      <c r="D53" s="46">
        <f t="shared" si="3"/>
        <v>0</v>
      </c>
      <c r="E53" s="15"/>
      <c r="F53" s="12"/>
    </row>
    <row r="54" spans="2:6" x14ac:dyDescent="0.3">
      <c r="B54" s="44">
        <f t="shared" si="2"/>
        <v>0</v>
      </c>
      <c r="C54" s="45"/>
      <c r="D54" s="46">
        <f t="shared" si="3"/>
        <v>0</v>
      </c>
      <c r="E54" s="15"/>
      <c r="F54" s="12"/>
    </row>
    <row r="55" spans="2:6" x14ac:dyDescent="0.3">
      <c r="B55" s="44">
        <f t="shared" si="2"/>
        <v>0</v>
      </c>
      <c r="C55" s="45"/>
      <c r="D55" s="46">
        <f t="shared" si="3"/>
        <v>0</v>
      </c>
      <c r="E55" s="15"/>
      <c r="F55" s="12"/>
    </row>
    <row r="56" spans="2:6" x14ac:dyDescent="0.3">
      <c r="B56" s="44">
        <f t="shared" si="2"/>
        <v>0</v>
      </c>
      <c r="C56" s="45"/>
      <c r="D56" s="46">
        <f t="shared" si="3"/>
        <v>0</v>
      </c>
      <c r="E56" s="15"/>
      <c r="F56" s="12"/>
    </row>
    <row r="57" spans="2:6" x14ac:dyDescent="0.3">
      <c r="B57" s="44">
        <f t="shared" si="2"/>
        <v>0</v>
      </c>
      <c r="C57" s="45"/>
      <c r="D57" s="46">
        <f t="shared" si="3"/>
        <v>0</v>
      </c>
      <c r="E57" s="15"/>
      <c r="F57" s="12"/>
    </row>
    <row r="58" spans="2:6" x14ac:dyDescent="0.3">
      <c r="B58" s="44">
        <f t="shared" si="2"/>
        <v>0</v>
      </c>
      <c r="C58" s="45"/>
      <c r="D58" s="46">
        <f t="shared" si="3"/>
        <v>0</v>
      </c>
      <c r="E58" s="15"/>
      <c r="F58" s="12"/>
    </row>
    <row r="59" spans="2:6" x14ac:dyDescent="0.3">
      <c r="B59" s="44">
        <f t="shared" si="2"/>
        <v>0</v>
      </c>
      <c r="C59" s="45"/>
      <c r="D59" s="46">
        <f t="shared" si="3"/>
        <v>0</v>
      </c>
      <c r="E59" s="15"/>
      <c r="F59" s="12"/>
    </row>
    <row r="60" spans="2:6" x14ac:dyDescent="0.3">
      <c r="B60" s="44">
        <f t="shared" si="2"/>
        <v>0</v>
      </c>
      <c r="C60" s="45"/>
      <c r="D60" s="46">
        <f t="shared" si="3"/>
        <v>0</v>
      </c>
      <c r="E60" s="15"/>
      <c r="F60" s="12"/>
    </row>
    <row r="61" spans="2:6" x14ac:dyDescent="0.3">
      <c r="B61" s="44">
        <f t="shared" si="2"/>
        <v>0</v>
      </c>
      <c r="C61" s="45"/>
      <c r="D61" s="46">
        <f t="shared" si="3"/>
        <v>0</v>
      </c>
      <c r="E61" s="15"/>
      <c r="F61" s="12"/>
    </row>
    <row r="62" spans="2:6" x14ac:dyDescent="0.3">
      <c r="B62" s="44">
        <f t="shared" si="2"/>
        <v>0</v>
      </c>
      <c r="C62" s="45"/>
      <c r="D62" s="46">
        <f t="shared" si="3"/>
        <v>0</v>
      </c>
      <c r="E62" s="15"/>
      <c r="F62" s="12"/>
    </row>
    <row r="63" spans="2:6" x14ac:dyDescent="0.3">
      <c r="B63" s="44">
        <f t="shared" si="2"/>
        <v>0</v>
      </c>
      <c r="C63" s="45"/>
      <c r="D63" s="46">
        <f t="shared" si="3"/>
        <v>0</v>
      </c>
      <c r="E63" s="15"/>
      <c r="F63" s="12"/>
    </row>
    <row r="64" spans="2:6" x14ac:dyDescent="0.3">
      <c r="B64" s="44">
        <f t="shared" si="2"/>
        <v>0</v>
      </c>
      <c r="C64" s="45"/>
      <c r="D64" s="46">
        <f t="shared" si="3"/>
        <v>0</v>
      </c>
      <c r="E64" s="15"/>
      <c r="F64" s="12"/>
    </row>
    <row r="65" spans="2:6" x14ac:dyDescent="0.3">
      <c r="B65" s="44">
        <f t="shared" si="2"/>
        <v>0</v>
      </c>
      <c r="C65" s="45"/>
      <c r="D65" s="46">
        <f t="shared" si="3"/>
        <v>0</v>
      </c>
      <c r="E65" s="15"/>
      <c r="F65" s="12"/>
    </row>
    <row r="66" spans="2:6" x14ac:dyDescent="0.3">
      <c r="B66" s="44">
        <f t="shared" si="2"/>
        <v>0</v>
      </c>
      <c r="C66" s="45"/>
      <c r="D66" s="46">
        <f t="shared" si="3"/>
        <v>0</v>
      </c>
      <c r="E66" s="15"/>
      <c r="F66" s="12"/>
    </row>
    <row r="67" spans="2:6" x14ac:dyDescent="0.3">
      <c r="B67" s="44">
        <f t="shared" si="2"/>
        <v>0</v>
      </c>
      <c r="C67" s="45"/>
      <c r="D67" s="46">
        <f t="shared" si="3"/>
        <v>0</v>
      </c>
      <c r="E67" s="15"/>
      <c r="F67" s="12"/>
    </row>
    <row r="68" spans="2:6" x14ac:dyDescent="0.3">
      <c r="B68" s="44">
        <f t="shared" si="2"/>
        <v>0</v>
      </c>
      <c r="C68" s="45"/>
      <c r="D68" s="46">
        <f t="shared" si="3"/>
        <v>0</v>
      </c>
      <c r="E68" s="15"/>
      <c r="F68" s="12"/>
    </row>
    <row r="69" spans="2:6" x14ac:dyDescent="0.3">
      <c r="B69" s="44">
        <f t="shared" si="2"/>
        <v>0</v>
      </c>
      <c r="C69" s="45"/>
      <c r="D69" s="46">
        <f t="shared" si="3"/>
        <v>0</v>
      </c>
      <c r="E69" s="15"/>
      <c r="F69" s="12"/>
    </row>
    <row r="70" spans="2:6" x14ac:dyDescent="0.3">
      <c r="B70" s="44">
        <f t="shared" si="2"/>
        <v>0</v>
      </c>
      <c r="C70" s="45"/>
      <c r="D70" s="46">
        <f t="shared" si="3"/>
        <v>0</v>
      </c>
      <c r="E70" s="15"/>
      <c r="F70" s="12"/>
    </row>
    <row r="71" spans="2:6" x14ac:dyDescent="0.3">
      <c r="B71" s="44">
        <f t="shared" si="2"/>
        <v>0</v>
      </c>
      <c r="C71" s="45"/>
      <c r="D71" s="46">
        <f t="shared" si="3"/>
        <v>0</v>
      </c>
      <c r="E71" s="15"/>
      <c r="F71" s="12"/>
    </row>
    <row r="72" spans="2:6" x14ac:dyDescent="0.3">
      <c r="B72" s="44">
        <f t="shared" si="2"/>
        <v>0</v>
      </c>
      <c r="C72" s="45"/>
      <c r="D72" s="46">
        <f t="shared" si="3"/>
        <v>0</v>
      </c>
      <c r="E72" s="15"/>
      <c r="F72" s="12"/>
    </row>
    <row r="73" spans="2:6" x14ac:dyDescent="0.3">
      <c r="B73" s="44">
        <f t="shared" si="2"/>
        <v>0</v>
      </c>
      <c r="C73" s="45"/>
      <c r="D73" s="46">
        <f t="shared" si="3"/>
        <v>0</v>
      </c>
      <c r="E73" s="15"/>
      <c r="F73" s="12"/>
    </row>
    <row r="74" spans="2:6" x14ac:dyDescent="0.3">
      <c r="B74" s="44">
        <f t="shared" si="2"/>
        <v>0</v>
      </c>
      <c r="C74" s="45"/>
      <c r="D74" s="46">
        <f t="shared" si="3"/>
        <v>0</v>
      </c>
      <c r="E74" s="15"/>
      <c r="F74" s="12"/>
    </row>
    <row r="75" spans="2:6" x14ac:dyDescent="0.3">
      <c r="B75" s="44">
        <f t="shared" si="2"/>
        <v>0</v>
      </c>
      <c r="C75" s="45"/>
      <c r="D75" s="46">
        <f t="shared" si="3"/>
        <v>0</v>
      </c>
      <c r="E75" s="15"/>
      <c r="F75" s="12"/>
    </row>
    <row r="76" spans="2:6" x14ac:dyDescent="0.3">
      <c r="B76" s="44">
        <f t="shared" si="2"/>
        <v>0</v>
      </c>
      <c r="C76" s="45"/>
      <c r="D76" s="46">
        <f t="shared" si="3"/>
        <v>0</v>
      </c>
      <c r="E76" s="15"/>
      <c r="F76" s="12"/>
    </row>
    <row r="77" spans="2:6" x14ac:dyDescent="0.3">
      <c r="B77" s="44">
        <f t="shared" si="2"/>
        <v>0</v>
      </c>
      <c r="C77" s="45"/>
      <c r="D77" s="46">
        <f t="shared" si="3"/>
        <v>0</v>
      </c>
      <c r="E77" s="15"/>
      <c r="F77" s="12"/>
    </row>
    <row r="78" spans="2:6" x14ac:dyDescent="0.3">
      <c r="B78" s="44">
        <f t="shared" si="2"/>
        <v>0</v>
      </c>
      <c r="C78" s="45"/>
      <c r="D78" s="46">
        <f t="shared" si="3"/>
        <v>0</v>
      </c>
      <c r="E78" s="15"/>
      <c r="F78" s="12"/>
    </row>
    <row r="79" spans="2:6" x14ac:dyDescent="0.3">
      <c r="B79" s="44">
        <f t="shared" si="2"/>
        <v>0</v>
      </c>
      <c r="C79" s="45"/>
      <c r="D79" s="46">
        <f t="shared" si="3"/>
        <v>0</v>
      </c>
      <c r="E79" s="15"/>
      <c r="F79" s="12"/>
    </row>
    <row r="80" spans="2:6" x14ac:dyDescent="0.3">
      <c r="B80" s="44">
        <f t="shared" si="2"/>
        <v>0</v>
      </c>
      <c r="C80" s="45"/>
      <c r="D80" s="46">
        <f t="shared" si="3"/>
        <v>0</v>
      </c>
      <c r="E80" s="15"/>
      <c r="F80" s="12"/>
    </row>
    <row r="81" spans="2:6" x14ac:dyDescent="0.3">
      <c r="B81" s="44">
        <f t="shared" si="2"/>
        <v>0</v>
      </c>
      <c r="C81" s="45"/>
      <c r="D81" s="46">
        <f t="shared" si="3"/>
        <v>0</v>
      </c>
      <c r="E81" s="15"/>
      <c r="F81" s="12"/>
    </row>
    <row r="82" spans="2:6" ht="15.6" thickBot="1" x14ac:dyDescent="0.35">
      <c r="B82" s="47">
        <f>C43</f>
        <v>0</v>
      </c>
      <c r="C82" s="48"/>
      <c r="D82" s="49">
        <f t="shared" si="0"/>
        <v>0</v>
      </c>
      <c r="E82" s="16"/>
      <c r="F82" s="13"/>
    </row>
    <row r="83" spans="2:6" ht="15.6" thickBot="1" x14ac:dyDescent="0.35">
      <c r="B83" s="60" t="s">
        <v>88</v>
      </c>
      <c r="C83" s="61"/>
      <c r="D83" s="33">
        <f>SUMIF(D4:D82,"&gt;0")</f>
        <v>0</v>
      </c>
    </row>
  </sheetData>
  <mergeCells count="1">
    <mergeCell ref="B83:C83"/>
  </mergeCells>
  <phoneticPr fontId="7"/>
  <pageMargins left="0.7" right="0.7" top="0.75" bottom="0.75" header="0.3" footer="0.3"/>
  <pageSetup paperSize="9" orientation="portrait" horizontalDpi="0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1820BE2-ECF3-46D5-ADE2-3D333D6AB13B}">
          <x14:formula1>
            <xm:f>★集計シート★!$B$4:$B$52</xm:f>
          </x14:formula1>
          <xm:sqref>F4:F82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8DE75-4B9B-4789-AA35-A64388BA7CC2}">
  <dimension ref="B1:J83"/>
  <sheetViews>
    <sheetView workbookViewId="0">
      <selection activeCell="H17" sqref="H17"/>
    </sheetView>
  </sheetViews>
  <sheetFormatPr defaultRowHeight="15" x14ac:dyDescent="0.3"/>
  <cols>
    <col min="1" max="1" width="1.7265625" customWidth="1"/>
    <col min="2" max="4" width="12.81640625" style="2" customWidth="1"/>
    <col min="5" max="5" width="47.81640625" style="1" customWidth="1"/>
    <col min="6" max="6" width="15.08984375" style="1" customWidth="1"/>
    <col min="7" max="7" width="4.81640625" customWidth="1"/>
    <col min="8" max="8" width="14.6328125" customWidth="1"/>
    <col min="9" max="9" width="25.7265625" customWidth="1"/>
  </cols>
  <sheetData>
    <row r="1" spans="2:10" ht="9" customHeight="1" x14ac:dyDescent="0.3"/>
    <row r="2" spans="2:10" ht="15.6" thickBot="1" x14ac:dyDescent="0.35">
      <c r="B2" s="3" t="s">
        <v>94</v>
      </c>
    </row>
    <row r="3" spans="2:10" ht="15.6" thickBot="1" x14ac:dyDescent="0.35">
      <c r="B3" s="7" t="s">
        <v>5</v>
      </c>
      <c r="C3" s="8" t="s">
        <v>6</v>
      </c>
      <c r="D3" s="9" t="s">
        <v>7</v>
      </c>
      <c r="E3" s="8" t="s">
        <v>8</v>
      </c>
      <c r="F3" s="10" t="s">
        <v>83</v>
      </c>
      <c r="J3" s="31"/>
    </row>
    <row r="4" spans="2:10" x14ac:dyDescent="0.3">
      <c r="B4" s="41"/>
      <c r="C4" s="42"/>
      <c r="D4" s="43">
        <f>C4-B4</f>
        <v>0</v>
      </c>
      <c r="E4" s="14"/>
      <c r="F4" s="11"/>
      <c r="H4" s="4" t="s">
        <v>76</v>
      </c>
      <c r="I4" s="30" t="s">
        <v>71</v>
      </c>
    </row>
    <row r="5" spans="2:10" x14ac:dyDescent="0.3">
      <c r="B5" s="44">
        <f>C4</f>
        <v>0</v>
      </c>
      <c r="C5" s="45"/>
      <c r="D5" s="46">
        <f t="shared" ref="D5:D82" si="0">C5-B5</f>
        <v>0</v>
      </c>
      <c r="E5" s="15"/>
      <c r="F5" s="12"/>
      <c r="H5" s="6" t="s">
        <v>76</v>
      </c>
      <c r="I5" t="s">
        <v>81</v>
      </c>
    </row>
    <row r="6" spans="2:10" x14ac:dyDescent="0.3">
      <c r="B6" s="44">
        <f t="shared" ref="B6:B43" si="1">C5</f>
        <v>0</v>
      </c>
      <c r="C6" s="45"/>
      <c r="D6" s="46">
        <f t="shared" si="0"/>
        <v>0</v>
      </c>
      <c r="E6" s="15"/>
      <c r="F6" s="12"/>
      <c r="H6" s="5" t="s">
        <v>76</v>
      </c>
      <c r="I6" t="s">
        <v>82</v>
      </c>
    </row>
    <row r="7" spans="2:10" x14ac:dyDescent="0.3">
      <c r="B7" s="44">
        <f t="shared" si="1"/>
        <v>0</v>
      </c>
      <c r="C7" s="45"/>
      <c r="D7" s="46">
        <f t="shared" si="0"/>
        <v>0</v>
      </c>
      <c r="E7" s="15"/>
      <c r="F7" s="12"/>
    </row>
    <row r="8" spans="2:10" x14ac:dyDescent="0.3">
      <c r="B8" s="44">
        <f t="shared" si="1"/>
        <v>0</v>
      </c>
      <c r="C8" s="45"/>
      <c r="D8" s="46">
        <f t="shared" si="0"/>
        <v>0</v>
      </c>
      <c r="E8" s="15"/>
      <c r="F8" s="12"/>
    </row>
    <row r="9" spans="2:10" x14ac:dyDescent="0.3">
      <c r="B9" s="44">
        <f t="shared" si="1"/>
        <v>0</v>
      </c>
      <c r="C9" s="45"/>
      <c r="D9" s="46">
        <f t="shared" si="0"/>
        <v>0</v>
      </c>
      <c r="E9" s="15"/>
      <c r="F9" s="12"/>
    </row>
    <row r="10" spans="2:10" x14ac:dyDescent="0.3">
      <c r="B10" s="44">
        <f t="shared" si="1"/>
        <v>0</v>
      </c>
      <c r="C10" s="45"/>
      <c r="D10" s="46">
        <f t="shared" si="0"/>
        <v>0</v>
      </c>
      <c r="E10" s="15"/>
      <c r="F10" s="12"/>
    </row>
    <row r="11" spans="2:10" x14ac:dyDescent="0.3">
      <c r="B11" s="44">
        <f t="shared" si="1"/>
        <v>0</v>
      </c>
      <c r="C11" s="45"/>
      <c r="D11" s="46">
        <f t="shared" si="0"/>
        <v>0</v>
      </c>
      <c r="E11" s="15"/>
      <c r="F11" s="12"/>
    </row>
    <row r="12" spans="2:10" ht="15.6" thickBot="1" x14ac:dyDescent="0.35">
      <c r="B12" s="44">
        <f t="shared" si="1"/>
        <v>0</v>
      </c>
      <c r="C12" s="45"/>
      <c r="D12" s="46">
        <f t="shared" si="0"/>
        <v>0</v>
      </c>
      <c r="E12" s="15"/>
      <c r="F12" s="12"/>
    </row>
    <row r="13" spans="2:10" ht="15.6" thickBot="1" x14ac:dyDescent="0.35">
      <c r="B13" s="44">
        <f t="shared" si="1"/>
        <v>0</v>
      </c>
      <c r="C13" s="45"/>
      <c r="D13" s="46">
        <f t="shared" si="0"/>
        <v>0</v>
      </c>
      <c r="E13" s="15"/>
      <c r="F13" s="12"/>
      <c r="H13" s="29" t="s">
        <v>87</v>
      </c>
      <c r="I13" s="32"/>
    </row>
    <row r="14" spans="2:10" x14ac:dyDescent="0.3">
      <c r="B14" s="44">
        <f t="shared" si="1"/>
        <v>0</v>
      </c>
      <c r="C14" s="45"/>
      <c r="D14" s="46">
        <f t="shared" si="0"/>
        <v>0</v>
      </c>
      <c r="E14" s="15"/>
      <c r="F14" s="12"/>
      <c r="H14" s="27"/>
    </row>
    <row r="15" spans="2:10" x14ac:dyDescent="0.3">
      <c r="B15" s="44">
        <f t="shared" si="1"/>
        <v>0</v>
      </c>
      <c r="C15" s="45"/>
      <c r="D15" s="46">
        <f t="shared" si="0"/>
        <v>0</v>
      </c>
      <c r="E15" s="15"/>
      <c r="F15" s="12"/>
    </row>
    <row r="16" spans="2:10" x14ac:dyDescent="0.3">
      <c r="B16" s="44">
        <f t="shared" si="1"/>
        <v>0</v>
      </c>
      <c r="C16" s="45"/>
      <c r="D16" s="46">
        <f t="shared" si="0"/>
        <v>0</v>
      </c>
      <c r="E16" s="15"/>
      <c r="F16" s="12"/>
    </row>
    <row r="17" spans="2:6" x14ac:dyDescent="0.3">
      <c r="B17" s="44">
        <f t="shared" si="1"/>
        <v>0</v>
      </c>
      <c r="C17" s="45"/>
      <c r="D17" s="46">
        <f t="shared" si="0"/>
        <v>0</v>
      </c>
      <c r="E17" s="15"/>
      <c r="F17" s="12"/>
    </row>
    <row r="18" spans="2:6" x14ac:dyDescent="0.3">
      <c r="B18" s="44">
        <f t="shared" si="1"/>
        <v>0</v>
      </c>
      <c r="C18" s="45"/>
      <c r="D18" s="46">
        <f t="shared" si="0"/>
        <v>0</v>
      </c>
      <c r="E18" s="15"/>
      <c r="F18" s="12"/>
    </row>
    <row r="19" spans="2:6" x14ac:dyDescent="0.3">
      <c r="B19" s="44">
        <f t="shared" si="1"/>
        <v>0</v>
      </c>
      <c r="C19" s="45"/>
      <c r="D19" s="46">
        <f t="shared" si="0"/>
        <v>0</v>
      </c>
      <c r="E19" s="15"/>
      <c r="F19" s="12"/>
    </row>
    <row r="20" spans="2:6" x14ac:dyDescent="0.3">
      <c r="B20" s="44">
        <f t="shared" si="1"/>
        <v>0</v>
      </c>
      <c r="C20" s="45"/>
      <c r="D20" s="46">
        <f t="shared" si="0"/>
        <v>0</v>
      </c>
      <c r="E20" s="15"/>
      <c r="F20" s="12"/>
    </row>
    <row r="21" spans="2:6" x14ac:dyDescent="0.3">
      <c r="B21" s="44">
        <f t="shared" si="1"/>
        <v>0</v>
      </c>
      <c r="C21" s="45"/>
      <c r="D21" s="46">
        <f t="shared" si="0"/>
        <v>0</v>
      </c>
      <c r="E21" s="15"/>
      <c r="F21" s="12"/>
    </row>
    <row r="22" spans="2:6" x14ac:dyDescent="0.3">
      <c r="B22" s="44">
        <f t="shared" si="1"/>
        <v>0</v>
      </c>
      <c r="C22" s="45"/>
      <c r="D22" s="46">
        <f t="shared" si="0"/>
        <v>0</v>
      </c>
      <c r="E22" s="15"/>
      <c r="F22" s="12"/>
    </row>
    <row r="23" spans="2:6" x14ac:dyDescent="0.3">
      <c r="B23" s="44">
        <f t="shared" si="1"/>
        <v>0</v>
      </c>
      <c r="C23" s="45"/>
      <c r="D23" s="46">
        <f t="shared" si="0"/>
        <v>0</v>
      </c>
      <c r="E23" s="15"/>
      <c r="F23" s="12"/>
    </row>
    <row r="24" spans="2:6" x14ac:dyDescent="0.3">
      <c r="B24" s="44">
        <f t="shared" si="1"/>
        <v>0</v>
      </c>
      <c r="C24" s="45"/>
      <c r="D24" s="46">
        <f t="shared" si="0"/>
        <v>0</v>
      </c>
      <c r="E24" s="15"/>
      <c r="F24" s="12"/>
    </row>
    <row r="25" spans="2:6" x14ac:dyDescent="0.3">
      <c r="B25" s="44">
        <f t="shared" si="1"/>
        <v>0</v>
      </c>
      <c r="C25" s="45"/>
      <c r="D25" s="46">
        <f t="shared" si="0"/>
        <v>0</v>
      </c>
      <c r="E25" s="15"/>
      <c r="F25" s="12"/>
    </row>
    <row r="26" spans="2:6" x14ac:dyDescent="0.3">
      <c r="B26" s="44">
        <f t="shared" si="1"/>
        <v>0</v>
      </c>
      <c r="C26" s="45"/>
      <c r="D26" s="46">
        <f t="shared" si="0"/>
        <v>0</v>
      </c>
      <c r="E26" s="15"/>
      <c r="F26" s="12"/>
    </row>
    <row r="27" spans="2:6" x14ac:dyDescent="0.3">
      <c r="B27" s="44">
        <f t="shared" si="1"/>
        <v>0</v>
      </c>
      <c r="C27" s="45"/>
      <c r="D27" s="46">
        <f t="shared" si="0"/>
        <v>0</v>
      </c>
      <c r="E27" s="15"/>
      <c r="F27" s="12"/>
    </row>
    <row r="28" spans="2:6" x14ac:dyDescent="0.3">
      <c r="B28" s="44">
        <f t="shared" si="1"/>
        <v>0</v>
      </c>
      <c r="C28" s="45"/>
      <c r="D28" s="46">
        <f t="shared" si="0"/>
        <v>0</v>
      </c>
      <c r="E28" s="15"/>
      <c r="F28" s="12"/>
    </row>
    <row r="29" spans="2:6" x14ac:dyDescent="0.3">
      <c r="B29" s="44">
        <f t="shared" si="1"/>
        <v>0</v>
      </c>
      <c r="C29" s="45"/>
      <c r="D29" s="46">
        <f t="shared" si="0"/>
        <v>0</v>
      </c>
      <c r="E29" s="15"/>
      <c r="F29" s="12"/>
    </row>
    <row r="30" spans="2:6" x14ac:dyDescent="0.3">
      <c r="B30" s="44">
        <f t="shared" si="1"/>
        <v>0</v>
      </c>
      <c r="C30" s="45"/>
      <c r="D30" s="46">
        <f t="shared" si="0"/>
        <v>0</v>
      </c>
      <c r="E30" s="15"/>
      <c r="F30" s="12"/>
    </row>
    <row r="31" spans="2:6" x14ac:dyDescent="0.3">
      <c r="B31" s="44">
        <f t="shared" si="1"/>
        <v>0</v>
      </c>
      <c r="C31" s="45"/>
      <c r="D31" s="46">
        <f t="shared" si="0"/>
        <v>0</v>
      </c>
      <c r="E31" s="15"/>
      <c r="F31" s="12"/>
    </row>
    <row r="32" spans="2:6" x14ac:dyDescent="0.3">
      <c r="B32" s="44">
        <f t="shared" si="1"/>
        <v>0</v>
      </c>
      <c r="C32" s="45"/>
      <c r="D32" s="46">
        <f t="shared" si="0"/>
        <v>0</v>
      </c>
      <c r="E32" s="15"/>
      <c r="F32" s="12"/>
    </row>
    <row r="33" spans="2:6" x14ac:dyDescent="0.3">
      <c r="B33" s="44">
        <f t="shared" si="1"/>
        <v>0</v>
      </c>
      <c r="C33" s="45"/>
      <c r="D33" s="46">
        <f t="shared" si="0"/>
        <v>0</v>
      </c>
      <c r="E33" s="15"/>
      <c r="F33" s="12"/>
    </row>
    <row r="34" spans="2:6" x14ac:dyDescent="0.3">
      <c r="B34" s="44">
        <f t="shared" si="1"/>
        <v>0</v>
      </c>
      <c r="C34" s="45"/>
      <c r="D34" s="46">
        <f t="shared" si="0"/>
        <v>0</v>
      </c>
      <c r="E34" s="15"/>
      <c r="F34" s="12"/>
    </row>
    <row r="35" spans="2:6" x14ac:dyDescent="0.3">
      <c r="B35" s="44">
        <f t="shared" si="1"/>
        <v>0</v>
      </c>
      <c r="C35" s="45"/>
      <c r="D35" s="46">
        <f t="shared" si="0"/>
        <v>0</v>
      </c>
      <c r="E35" s="15"/>
      <c r="F35" s="12"/>
    </row>
    <row r="36" spans="2:6" x14ac:dyDescent="0.3">
      <c r="B36" s="44">
        <f t="shared" si="1"/>
        <v>0</v>
      </c>
      <c r="C36" s="45"/>
      <c r="D36" s="46">
        <f t="shared" si="0"/>
        <v>0</v>
      </c>
      <c r="E36" s="15"/>
      <c r="F36" s="12"/>
    </row>
    <row r="37" spans="2:6" x14ac:dyDescent="0.3">
      <c r="B37" s="44">
        <f t="shared" si="1"/>
        <v>0</v>
      </c>
      <c r="C37" s="45"/>
      <c r="D37" s="46">
        <f t="shared" si="0"/>
        <v>0</v>
      </c>
      <c r="E37" s="15"/>
      <c r="F37" s="12"/>
    </row>
    <row r="38" spans="2:6" x14ac:dyDescent="0.3">
      <c r="B38" s="44">
        <f t="shared" si="1"/>
        <v>0</v>
      </c>
      <c r="C38" s="45"/>
      <c r="D38" s="46">
        <f t="shared" si="0"/>
        <v>0</v>
      </c>
      <c r="E38" s="15"/>
      <c r="F38" s="12"/>
    </row>
    <row r="39" spans="2:6" x14ac:dyDescent="0.3">
      <c r="B39" s="44">
        <f t="shared" si="1"/>
        <v>0</v>
      </c>
      <c r="C39" s="45"/>
      <c r="D39" s="46">
        <f t="shared" si="0"/>
        <v>0</v>
      </c>
      <c r="E39" s="15"/>
      <c r="F39" s="12"/>
    </row>
    <row r="40" spans="2:6" x14ac:dyDescent="0.3">
      <c r="B40" s="44">
        <f t="shared" si="1"/>
        <v>0</v>
      </c>
      <c r="C40" s="45"/>
      <c r="D40" s="46">
        <f t="shared" si="0"/>
        <v>0</v>
      </c>
      <c r="E40" s="15"/>
      <c r="F40" s="12"/>
    </row>
    <row r="41" spans="2:6" x14ac:dyDescent="0.3">
      <c r="B41" s="44">
        <f t="shared" si="1"/>
        <v>0</v>
      </c>
      <c r="C41" s="45"/>
      <c r="D41" s="46">
        <f t="shared" si="0"/>
        <v>0</v>
      </c>
      <c r="E41" s="15"/>
      <c r="F41" s="12"/>
    </row>
    <row r="42" spans="2:6" x14ac:dyDescent="0.3">
      <c r="B42" s="44">
        <f t="shared" si="1"/>
        <v>0</v>
      </c>
      <c r="C42" s="45"/>
      <c r="D42" s="46">
        <f t="shared" si="0"/>
        <v>0</v>
      </c>
      <c r="E42" s="15"/>
      <c r="F42" s="12"/>
    </row>
    <row r="43" spans="2:6" x14ac:dyDescent="0.3">
      <c r="B43" s="44">
        <f t="shared" si="1"/>
        <v>0</v>
      </c>
      <c r="C43" s="45"/>
      <c r="D43" s="46">
        <f t="shared" si="0"/>
        <v>0</v>
      </c>
      <c r="E43" s="15"/>
      <c r="F43" s="12"/>
    </row>
    <row r="44" spans="2:6" x14ac:dyDescent="0.3">
      <c r="B44" s="44">
        <f t="shared" ref="B44:B81" si="2">C43</f>
        <v>0</v>
      </c>
      <c r="C44" s="45"/>
      <c r="D44" s="46">
        <f t="shared" ref="D44:D81" si="3">C44-B44</f>
        <v>0</v>
      </c>
      <c r="E44" s="15"/>
      <c r="F44" s="12"/>
    </row>
    <row r="45" spans="2:6" x14ac:dyDescent="0.3">
      <c r="B45" s="44">
        <f t="shared" si="2"/>
        <v>0</v>
      </c>
      <c r="C45" s="45"/>
      <c r="D45" s="46">
        <f t="shared" si="3"/>
        <v>0</v>
      </c>
      <c r="E45" s="15"/>
      <c r="F45" s="12"/>
    </row>
    <row r="46" spans="2:6" x14ac:dyDescent="0.3">
      <c r="B46" s="44">
        <f t="shared" si="2"/>
        <v>0</v>
      </c>
      <c r="C46" s="45"/>
      <c r="D46" s="46">
        <f t="shared" si="3"/>
        <v>0</v>
      </c>
      <c r="E46" s="15"/>
      <c r="F46" s="12"/>
    </row>
    <row r="47" spans="2:6" x14ac:dyDescent="0.3">
      <c r="B47" s="44">
        <f t="shared" si="2"/>
        <v>0</v>
      </c>
      <c r="C47" s="45"/>
      <c r="D47" s="46">
        <f t="shared" si="3"/>
        <v>0</v>
      </c>
      <c r="E47" s="15"/>
      <c r="F47" s="12"/>
    </row>
    <row r="48" spans="2:6" x14ac:dyDescent="0.3">
      <c r="B48" s="44">
        <f t="shared" si="2"/>
        <v>0</v>
      </c>
      <c r="C48" s="45"/>
      <c r="D48" s="46">
        <f t="shared" si="3"/>
        <v>0</v>
      </c>
      <c r="E48" s="15"/>
      <c r="F48" s="12"/>
    </row>
    <row r="49" spans="2:6" x14ac:dyDescent="0.3">
      <c r="B49" s="44">
        <f t="shared" si="2"/>
        <v>0</v>
      </c>
      <c r="C49" s="45"/>
      <c r="D49" s="46">
        <f t="shared" si="3"/>
        <v>0</v>
      </c>
      <c r="E49" s="15"/>
      <c r="F49" s="12"/>
    </row>
    <row r="50" spans="2:6" x14ac:dyDescent="0.3">
      <c r="B50" s="44">
        <f t="shared" si="2"/>
        <v>0</v>
      </c>
      <c r="C50" s="45"/>
      <c r="D50" s="46">
        <f t="shared" si="3"/>
        <v>0</v>
      </c>
      <c r="E50" s="15"/>
      <c r="F50" s="12"/>
    </row>
    <row r="51" spans="2:6" x14ac:dyDescent="0.3">
      <c r="B51" s="44">
        <f t="shared" si="2"/>
        <v>0</v>
      </c>
      <c r="C51" s="45"/>
      <c r="D51" s="46">
        <f t="shared" si="3"/>
        <v>0</v>
      </c>
      <c r="E51" s="15"/>
      <c r="F51" s="12"/>
    </row>
    <row r="52" spans="2:6" x14ac:dyDescent="0.3">
      <c r="B52" s="44">
        <f t="shared" si="2"/>
        <v>0</v>
      </c>
      <c r="C52" s="45"/>
      <c r="D52" s="46">
        <f t="shared" si="3"/>
        <v>0</v>
      </c>
      <c r="E52" s="15"/>
      <c r="F52" s="12"/>
    </row>
    <row r="53" spans="2:6" x14ac:dyDescent="0.3">
      <c r="B53" s="44">
        <f t="shared" si="2"/>
        <v>0</v>
      </c>
      <c r="C53" s="45"/>
      <c r="D53" s="46">
        <f t="shared" si="3"/>
        <v>0</v>
      </c>
      <c r="E53" s="15"/>
      <c r="F53" s="12"/>
    </row>
    <row r="54" spans="2:6" x14ac:dyDescent="0.3">
      <c r="B54" s="44">
        <f t="shared" si="2"/>
        <v>0</v>
      </c>
      <c r="C54" s="45"/>
      <c r="D54" s="46">
        <f t="shared" si="3"/>
        <v>0</v>
      </c>
      <c r="E54" s="15"/>
      <c r="F54" s="12"/>
    </row>
    <row r="55" spans="2:6" x14ac:dyDescent="0.3">
      <c r="B55" s="44">
        <f t="shared" si="2"/>
        <v>0</v>
      </c>
      <c r="C55" s="45"/>
      <c r="D55" s="46">
        <f t="shared" si="3"/>
        <v>0</v>
      </c>
      <c r="E55" s="15"/>
      <c r="F55" s="12"/>
    </row>
    <row r="56" spans="2:6" x14ac:dyDescent="0.3">
      <c r="B56" s="44">
        <f t="shared" si="2"/>
        <v>0</v>
      </c>
      <c r="C56" s="45"/>
      <c r="D56" s="46">
        <f t="shared" si="3"/>
        <v>0</v>
      </c>
      <c r="E56" s="15"/>
      <c r="F56" s="12"/>
    </row>
    <row r="57" spans="2:6" x14ac:dyDescent="0.3">
      <c r="B57" s="44">
        <f t="shared" si="2"/>
        <v>0</v>
      </c>
      <c r="C57" s="45"/>
      <c r="D57" s="46">
        <f t="shared" si="3"/>
        <v>0</v>
      </c>
      <c r="E57" s="15"/>
      <c r="F57" s="12"/>
    </row>
    <row r="58" spans="2:6" x14ac:dyDescent="0.3">
      <c r="B58" s="44">
        <f t="shared" si="2"/>
        <v>0</v>
      </c>
      <c r="C58" s="45"/>
      <c r="D58" s="46">
        <f t="shared" si="3"/>
        <v>0</v>
      </c>
      <c r="E58" s="15"/>
      <c r="F58" s="12"/>
    </row>
    <row r="59" spans="2:6" x14ac:dyDescent="0.3">
      <c r="B59" s="44">
        <f t="shared" si="2"/>
        <v>0</v>
      </c>
      <c r="C59" s="45"/>
      <c r="D59" s="46">
        <f t="shared" si="3"/>
        <v>0</v>
      </c>
      <c r="E59" s="15"/>
      <c r="F59" s="12"/>
    </row>
    <row r="60" spans="2:6" x14ac:dyDescent="0.3">
      <c r="B60" s="44">
        <f t="shared" si="2"/>
        <v>0</v>
      </c>
      <c r="C60" s="45"/>
      <c r="D60" s="46">
        <f t="shared" si="3"/>
        <v>0</v>
      </c>
      <c r="E60" s="15"/>
      <c r="F60" s="12"/>
    </row>
    <row r="61" spans="2:6" x14ac:dyDescent="0.3">
      <c r="B61" s="44">
        <f t="shared" si="2"/>
        <v>0</v>
      </c>
      <c r="C61" s="45"/>
      <c r="D61" s="46">
        <f t="shared" si="3"/>
        <v>0</v>
      </c>
      <c r="E61" s="15"/>
      <c r="F61" s="12"/>
    </row>
    <row r="62" spans="2:6" x14ac:dyDescent="0.3">
      <c r="B62" s="44">
        <f t="shared" si="2"/>
        <v>0</v>
      </c>
      <c r="C62" s="45"/>
      <c r="D62" s="46">
        <f t="shared" si="3"/>
        <v>0</v>
      </c>
      <c r="E62" s="15"/>
      <c r="F62" s="12"/>
    </row>
    <row r="63" spans="2:6" x14ac:dyDescent="0.3">
      <c r="B63" s="44">
        <f t="shared" si="2"/>
        <v>0</v>
      </c>
      <c r="C63" s="45"/>
      <c r="D63" s="46">
        <f t="shared" si="3"/>
        <v>0</v>
      </c>
      <c r="E63" s="15"/>
      <c r="F63" s="12"/>
    </row>
    <row r="64" spans="2:6" x14ac:dyDescent="0.3">
      <c r="B64" s="44">
        <f t="shared" si="2"/>
        <v>0</v>
      </c>
      <c r="C64" s="45"/>
      <c r="D64" s="46">
        <f t="shared" si="3"/>
        <v>0</v>
      </c>
      <c r="E64" s="15"/>
      <c r="F64" s="12"/>
    </row>
    <row r="65" spans="2:6" x14ac:dyDescent="0.3">
      <c r="B65" s="44">
        <f t="shared" si="2"/>
        <v>0</v>
      </c>
      <c r="C65" s="45"/>
      <c r="D65" s="46">
        <f t="shared" si="3"/>
        <v>0</v>
      </c>
      <c r="E65" s="15"/>
      <c r="F65" s="12"/>
    </row>
    <row r="66" spans="2:6" x14ac:dyDescent="0.3">
      <c r="B66" s="44">
        <f t="shared" si="2"/>
        <v>0</v>
      </c>
      <c r="C66" s="45"/>
      <c r="D66" s="46">
        <f t="shared" si="3"/>
        <v>0</v>
      </c>
      <c r="E66" s="15"/>
      <c r="F66" s="12"/>
    </row>
    <row r="67" spans="2:6" x14ac:dyDescent="0.3">
      <c r="B67" s="44">
        <f t="shared" si="2"/>
        <v>0</v>
      </c>
      <c r="C67" s="45"/>
      <c r="D67" s="46">
        <f t="shared" si="3"/>
        <v>0</v>
      </c>
      <c r="E67" s="15"/>
      <c r="F67" s="12"/>
    </row>
    <row r="68" spans="2:6" x14ac:dyDescent="0.3">
      <c r="B68" s="44">
        <f t="shared" si="2"/>
        <v>0</v>
      </c>
      <c r="C68" s="45"/>
      <c r="D68" s="46">
        <f t="shared" si="3"/>
        <v>0</v>
      </c>
      <c r="E68" s="15"/>
      <c r="F68" s="12"/>
    </row>
    <row r="69" spans="2:6" x14ac:dyDescent="0.3">
      <c r="B69" s="44">
        <f t="shared" si="2"/>
        <v>0</v>
      </c>
      <c r="C69" s="45"/>
      <c r="D69" s="46">
        <f t="shared" si="3"/>
        <v>0</v>
      </c>
      <c r="E69" s="15"/>
      <c r="F69" s="12"/>
    </row>
    <row r="70" spans="2:6" x14ac:dyDescent="0.3">
      <c r="B70" s="44">
        <f t="shared" si="2"/>
        <v>0</v>
      </c>
      <c r="C70" s="45"/>
      <c r="D70" s="46">
        <f t="shared" si="3"/>
        <v>0</v>
      </c>
      <c r="E70" s="15"/>
      <c r="F70" s="12"/>
    </row>
    <row r="71" spans="2:6" x14ac:dyDescent="0.3">
      <c r="B71" s="44">
        <f t="shared" si="2"/>
        <v>0</v>
      </c>
      <c r="C71" s="45"/>
      <c r="D71" s="46">
        <f t="shared" si="3"/>
        <v>0</v>
      </c>
      <c r="E71" s="15"/>
      <c r="F71" s="12"/>
    </row>
    <row r="72" spans="2:6" x14ac:dyDescent="0.3">
      <c r="B72" s="44">
        <f t="shared" si="2"/>
        <v>0</v>
      </c>
      <c r="C72" s="45"/>
      <c r="D72" s="46">
        <f t="shared" si="3"/>
        <v>0</v>
      </c>
      <c r="E72" s="15"/>
      <c r="F72" s="12"/>
    </row>
    <row r="73" spans="2:6" x14ac:dyDescent="0.3">
      <c r="B73" s="44">
        <f t="shared" si="2"/>
        <v>0</v>
      </c>
      <c r="C73" s="45"/>
      <c r="D73" s="46">
        <f t="shared" si="3"/>
        <v>0</v>
      </c>
      <c r="E73" s="15"/>
      <c r="F73" s="12"/>
    </row>
    <row r="74" spans="2:6" x14ac:dyDescent="0.3">
      <c r="B74" s="44">
        <f t="shared" si="2"/>
        <v>0</v>
      </c>
      <c r="C74" s="45"/>
      <c r="D74" s="46">
        <f t="shared" si="3"/>
        <v>0</v>
      </c>
      <c r="E74" s="15"/>
      <c r="F74" s="12"/>
    </row>
    <row r="75" spans="2:6" x14ac:dyDescent="0.3">
      <c r="B75" s="44">
        <f t="shared" si="2"/>
        <v>0</v>
      </c>
      <c r="C75" s="45"/>
      <c r="D75" s="46">
        <f t="shared" si="3"/>
        <v>0</v>
      </c>
      <c r="E75" s="15"/>
      <c r="F75" s="12"/>
    </row>
    <row r="76" spans="2:6" x14ac:dyDescent="0.3">
      <c r="B76" s="44">
        <f t="shared" si="2"/>
        <v>0</v>
      </c>
      <c r="C76" s="45"/>
      <c r="D76" s="46">
        <f t="shared" si="3"/>
        <v>0</v>
      </c>
      <c r="E76" s="15"/>
      <c r="F76" s="12"/>
    </row>
    <row r="77" spans="2:6" x14ac:dyDescent="0.3">
      <c r="B77" s="44">
        <f t="shared" si="2"/>
        <v>0</v>
      </c>
      <c r="C77" s="45"/>
      <c r="D77" s="46">
        <f t="shared" si="3"/>
        <v>0</v>
      </c>
      <c r="E77" s="15"/>
      <c r="F77" s="12"/>
    </row>
    <row r="78" spans="2:6" x14ac:dyDescent="0.3">
      <c r="B78" s="44">
        <f t="shared" si="2"/>
        <v>0</v>
      </c>
      <c r="C78" s="45"/>
      <c r="D78" s="46">
        <f t="shared" si="3"/>
        <v>0</v>
      </c>
      <c r="E78" s="15"/>
      <c r="F78" s="12"/>
    </row>
    <row r="79" spans="2:6" x14ac:dyDescent="0.3">
      <c r="B79" s="44">
        <f t="shared" si="2"/>
        <v>0</v>
      </c>
      <c r="C79" s="45"/>
      <c r="D79" s="46">
        <f t="shared" si="3"/>
        <v>0</v>
      </c>
      <c r="E79" s="15"/>
      <c r="F79" s="12"/>
    </row>
    <row r="80" spans="2:6" x14ac:dyDescent="0.3">
      <c r="B80" s="44">
        <f t="shared" si="2"/>
        <v>0</v>
      </c>
      <c r="C80" s="45"/>
      <c r="D80" s="46">
        <f t="shared" si="3"/>
        <v>0</v>
      </c>
      <c r="E80" s="15"/>
      <c r="F80" s="12"/>
    </row>
    <row r="81" spans="2:6" x14ac:dyDescent="0.3">
      <c r="B81" s="44">
        <f t="shared" si="2"/>
        <v>0</v>
      </c>
      <c r="C81" s="45"/>
      <c r="D81" s="46">
        <f t="shared" si="3"/>
        <v>0</v>
      </c>
      <c r="E81" s="15"/>
      <c r="F81" s="12"/>
    </row>
    <row r="82" spans="2:6" ht="15.6" thickBot="1" x14ac:dyDescent="0.35">
      <c r="B82" s="47">
        <f>C43</f>
        <v>0</v>
      </c>
      <c r="C82" s="48"/>
      <c r="D82" s="49">
        <f t="shared" si="0"/>
        <v>0</v>
      </c>
      <c r="E82" s="16"/>
      <c r="F82" s="13"/>
    </row>
    <row r="83" spans="2:6" ht="15.6" thickBot="1" x14ac:dyDescent="0.35">
      <c r="B83" s="60" t="s">
        <v>88</v>
      </c>
      <c r="C83" s="61"/>
      <c r="D83" s="33">
        <f>SUMIF(D4:D82,"&gt;0")</f>
        <v>0</v>
      </c>
    </row>
  </sheetData>
  <mergeCells count="1">
    <mergeCell ref="B83:C83"/>
  </mergeCells>
  <phoneticPr fontId="7"/>
  <pageMargins left="0.7" right="0.7" top="0.75" bottom="0.75" header="0.3" footer="0.3"/>
  <pageSetup paperSize="9" orientation="portrait" horizontalDpi="0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51DB861-E1B8-4EBD-BCC7-7AB9561E6A9A}">
          <x14:formula1>
            <xm:f>★集計シート★!$B$4:$B$52</xm:f>
          </x14:formula1>
          <xm:sqref>F4:F82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3FDCD-818A-4D23-AC17-55E1CB48A3E6}">
  <dimension ref="B1:J83"/>
  <sheetViews>
    <sheetView tabSelected="1" workbookViewId="0">
      <selection activeCell="H17" sqref="H17"/>
    </sheetView>
  </sheetViews>
  <sheetFormatPr defaultRowHeight="15" x14ac:dyDescent="0.3"/>
  <cols>
    <col min="1" max="1" width="1.7265625" customWidth="1"/>
    <col min="2" max="4" width="12.81640625" style="2" customWidth="1"/>
    <col min="5" max="5" width="47.81640625" style="1" customWidth="1"/>
    <col min="6" max="6" width="15.08984375" style="1" customWidth="1"/>
    <col min="7" max="7" width="4.81640625" customWidth="1"/>
    <col min="8" max="8" width="14.6328125" customWidth="1"/>
    <col min="9" max="9" width="25.7265625" customWidth="1"/>
  </cols>
  <sheetData>
    <row r="1" spans="2:10" ht="9" customHeight="1" x14ac:dyDescent="0.3"/>
    <row r="2" spans="2:10" ht="15.6" thickBot="1" x14ac:dyDescent="0.35">
      <c r="B2" s="3" t="s">
        <v>95</v>
      </c>
    </row>
    <row r="3" spans="2:10" ht="15.6" thickBot="1" x14ac:dyDescent="0.35">
      <c r="B3" s="7" t="s">
        <v>5</v>
      </c>
      <c r="C3" s="8" t="s">
        <v>6</v>
      </c>
      <c r="D3" s="9" t="s">
        <v>7</v>
      </c>
      <c r="E3" s="8" t="s">
        <v>8</v>
      </c>
      <c r="F3" s="10" t="s">
        <v>83</v>
      </c>
      <c r="J3" s="31"/>
    </row>
    <row r="4" spans="2:10" x14ac:dyDescent="0.3">
      <c r="B4" s="41"/>
      <c r="C4" s="42"/>
      <c r="D4" s="43">
        <f>C4-B4</f>
        <v>0</v>
      </c>
      <c r="E4" s="14"/>
      <c r="F4" s="11"/>
      <c r="H4" s="4" t="s">
        <v>76</v>
      </c>
      <c r="I4" s="30" t="s">
        <v>71</v>
      </c>
    </row>
    <row r="5" spans="2:10" x14ac:dyDescent="0.3">
      <c r="B5" s="44">
        <f>C4</f>
        <v>0</v>
      </c>
      <c r="C5" s="45"/>
      <c r="D5" s="46">
        <f t="shared" ref="D5:D82" si="0">C5-B5</f>
        <v>0</v>
      </c>
      <c r="E5" s="15"/>
      <c r="F5" s="12"/>
      <c r="H5" s="6" t="s">
        <v>76</v>
      </c>
      <c r="I5" t="s">
        <v>81</v>
      </c>
    </row>
    <row r="6" spans="2:10" x14ac:dyDescent="0.3">
      <c r="B6" s="44">
        <f t="shared" ref="B6:B43" si="1">C5</f>
        <v>0</v>
      </c>
      <c r="C6" s="45"/>
      <c r="D6" s="46">
        <f t="shared" si="0"/>
        <v>0</v>
      </c>
      <c r="E6" s="15"/>
      <c r="F6" s="12"/>
      <c r="H6" s="5" t="s">
        <v>76</v>
      </c>
      <c r="I6" t="s">
        <v>82</v>
      </c>
    </row>
    <row r="7" spans="2:10" x14ac:dyDescent="0.3">
      <c r="B7" s="44">
        <f t="shared" si="1"/>
        <v>0</v>
      </c>
      <c r="C7" s="45"/>
      <c r="D7" s="46">
        <f t="shared" si="0"/>
        <v>0</v>
      </c>
      <c r="E7" s="15"/>
      <c r="F7" s="12"/>
    </row>
    <row r="8" spans="2:10" x14ac:dyDescent="0.3">
      <c r="B8" s="44">
        <f t="shared" si="1"/>
        <v>0</v>
      </c>
      <c r="C8" s="45"/>
      <c r="D8" s="46">
        <f t="shared" si="0"/>
        <v>0</v>
      </c>
      <c r="E8" s="15"/>
      <c r="F8" s="12"/>
    </row>
    <row r="9" spans="2:10" x14ac:dyDescent="0.3">
      <c r="B9" s="44">
        <f t="shared" si="1"/>
        <v>0</v>
      </c>
      <c r="C9" s="45"/>
      <c r="D9" s="46">
        <f t="shared" si="0"/>
        <v>0</v>
      </c>
      <c r="E9" s="15"/>
      <c r="F9" s="12"/>
    </row>
    <row r="10" spans="2:10" x14ac:dyDescent="0.3">
      <c r="B10" s="44">
        <f t="shared" si="1"/>
        <v>0</v>
      </c>
      <c r="C10" s="45"/>
      <c r="D10" s="46">
        <f t="shared" si="0"/>
        <v>0</v>
      </c>
      <c r="E10" s="15"/>
      <c r="F10" s="12"/>
    </row>
    <row r="11" spans="2:10" x14ac:dyDescent="0.3">
      <c r="B11" s="44">
        <f t="shared" si="1"/>
        <v>0</v>
      </c>
      <c r="C11" s="45"/>
      <c r="D11" s="46">
        <f t="shared" si="0"/>
        <v>0</v>
      </c>
      <c r="E11" s="15"/>
      <c r="F11" s="12"/>
    </row>
    <row r="12" spans="2:10" ht="15.6" thickBot="1" x14ac:dyDescent="0.35">
      <c r="B12" s="44">
        <f t="shared" si="1"/>
        <v>0</v>
      </c>
      <c r="C12" s="45"/>
      <c r="D12" s="46">
        <f t="shared" si="0"/>
        <v>0</v>
      </c>
      <c r="E12" s="15"/>
      <c r="F12" s="12"/>
    </row>
    <row r="13" spans="2:10" ht="15.6" thickBot="1" x14ac:dyDescent="0.35">
      <c r="B13" s="44">
        <f t="shared" si="1"/>
        <v>0</v>
      </c>
      <c r="C13" s="45"/>
      <c r="D13" s="46">
        <f t="shared" si="0"/>
        <v>0</v>
      </c>
      <c r="E13" s="15"/>
      <c r="F13" s="12"/>
      <c r="H13" s="29" t="s">
        <v>87</v>
      </c>
      <c r="I13" s="32"/>
    </row>
    <row r="14" spans="2:10" x14ac:dyDescent="0.3">
      <c r="B14" s="44">
        <f t="shared" si="1"/>
        <v>0</v>
      </c>
      <c r="C14" s="45"/>
      <c r="D14" s="46">
        <f t="shared" si="0"/>
        <v>0</v>
      </c>
      <c r="E14" s="15"/>
      <c r="F14" s="12"/>
      <c r="H14" s="27"/>
    </row>
    <row r="15" spans="2:10" x14ac:dyDescent="0.3">
      <c r="B15" s="44">
        <f t="shared" si="1"/>
        <v>0</v>
      </c>
      <c r="C15" s="45"/>
      <c r="D15" s="46">
        <f t="shared" si="0"/>
        <v>0</v>
      </c>
      <c r="E15" s="15"/>
      <c r="F15" s="12"/>
    </row>
    <row r="16" spans="2:10" x14ac:dyDescent="0.3">
      <c r="B16" s="44">
        <f t="shared" si="1"/>
        <v>0</v>
      </c>
      <c r="C16" s="45"/>
      <c r="D16" s="46">
        <f t="shared" si="0"/>
        <v>0</v>
      </c>
      <c r="E16" s="15"/>
      <c r="F16" s="12"/>
    </row>
    <row r="17" spans="2:6" x14ac:dyDescent="0.3">
      <c r="B17" s="44">
        <f t="shared" si="1"/>
        <v>0</v>
      </c>
      <c r="C17" s="45"/>
      <c r="D17" s="46">
        <f t="shared" si="0"/>
        <v>0</v>
      </c>
      <c r="E17" s="15"/>
      <c r="F17" s="12"/>
    </row>
    <row r="18" spans="2:6" x14ac:dyDescent="0.3">
      <c r="B18" s="44">
        <f t="shared" si="1"/>
        <v>0</v>
      </c>
      <c r="C18" s="45"/>
      <c r="D18" s="46">
        <f t="shared" si="0"/>
        <v>0</v>
      </c>
      <c r="E18" s="15"/>
      <c r="F18" s="12"/>
    </row>
    <row r="19" spans="2:6" x14ac:dyDescent="0.3">
      <c r="B19" s="44">
        <f t="shared" si="1"/>
        <v>0</v>
      </c>
      <c r="C19" s="45"/>
      <c r="D19" s="46">
        <f t="shared" si="0"/>
        <v>0</v>
      </c>
      <c r="E19" s="15"/>
      <c r="F19" s="12"/>
    </row>
    <row r="20" spans="2:6" x14ac:dyDescent="0.3">
      <c r="B20" s="44">
        <f t="shared" si="1"/>
        <v>0</v>
      </c>
      <c r="C20" s="45"/>
      <c r="D20" s="46">
        <f t="shared" si="0"/>
        <v>0</v>
      </c>
      <c r="E20" s="15"/>
      <c r="F20" s="12"/>
    </row>
    <row r="21" spans="2:6" x14ac:dyDescent="0.3">
      <c r="B21" s="44">
        <f t="shared" si="1"/>
        <v>0</v>
      </c>
      <c r="C21" s="45"/>
      <c r="D21" s="46">
        <f t="shared" si="0"/>
        <v>0</v>
      </c>
      <c r="E21" s="15"/>
      <c r="F21" s="12"/>
    </row>
    <row r="22" spans="2:6" x14ac:dyDescent="0.3">
      <c r="B22" s="44">
        <f t="shared" si="1"/>
        <v>0</v>
      </c>
      <c r="C22" s="45"/>
      <c r="D22" s="46">
        <f t="shared" si="0"/>
        <v>0</v>
      </c>
      <c r="E22" s="15"/>
      <c r="F22" s="12"/>
    </row>
    <row r="23" spans="2:6" x14ac:dyDescent="0.3">
      <c r="B23" s="44">
        <f t="shared" si="1"/>
        <v>0</v>
      </c>
      <c r="C23" s="45"/>
      <c r="D23" s="46">
        <f t="shared" si="0"/>
        <v>0</v>
      </c>
      <c r="E23" s="15"/>
      <c r="F23" s="12"/>
    </row>
    <row r="24" spans="2:6" x14ac:dyDescent="0.3">
      <c r="B24" s="44">
        <f t="shared" si="1"/>
        <v>0</v>
      </c>
      <c r="C24" s="45"/>
      <c r="D24" s="46">
        <f t="shared" si="0"/>
        <v>0</v>
      </c>
      <c r="E24" s="15"/>
      <c r="F24" s="12"/>
    </row>
    <row r="25" spans="2:6" x14ac:dyDescent="0.3">
      <c r="B25" s="44">
        <f t="shared" si="1"/>
        <v>0</v>
      </c>
      <c r="C25" s="45"/>
      <c r="D25" s="46">
        <f t="shared" si="0"/>
        <v>0</v>
      </c>
      <c r="E25" s="15"/>
      <c r="F25" s="12"/>
    </row>
    <row r="26" spans="2:6" x14ac:dyDescent="0.3">
      <c r="B26" s="44">
        <f t="shared" si="1"/>
        <v>0</v>
      </c>
      <c r="C26" s="45"/>
      <c r="D26" s="46">
        <f t="shared" si="0"/>
        <v>0</v>
      </c>
      <c r="E26" s="15"/>
      <c r="F26" s="12"/>
    </row>
    <row r="27" spans="2:6" x14ac:dyDescent="0.3">
      <c r="B27" s="44">
        <f t="shared" si="1"/>
        <v>0</v>
      </c>
      <c r="C27" s="45"/>
      <c r="D27" s="46">
        <f t="shared" si="0"/>
        <v>0</v>
      </c>
      <c r="E27" s="15"/>
      <c r="F27" s="12"/>
    </row>
    <row r="28" spans="2:6" x14ac:dyDescent="0.3">
      <c r="B28" s="44">
        <f t="shared" si="1"/>
        <v>0</v>
      </c>
      <c r="C28" s="45"/>
      <c r="D28" s="46">
        <f t="shared" si="0"/>
        <v>0</v>
      </c>
      <c r="E28" s="15"/>
      <c r="F28" s="12"/>
    </row>
    <row r="29" spans="2:6" x14ac:dyDescent="0.3">
      <c r="B29" s="44">
        <f t="shared" si="1"/>
        <v>0</v>
      </c>
      <c r="C29" s="45"/>
      <c r="D29" s="46">
        <f t="shared" si="0"/>
        <v>0</v>
      </c>
      <c r="E29" s="15"/>
      <c r="F29" s="12"/>
    </row>
    <row r="30" spans="2:6" x14ac:dyDescent="0.3">
      <c r="B30" s="44">
        <f t="shared" si="1"/>
        <v>0</v>
      </c>
      <c r="C30" s="45"/>
      <c r="D30" s="46">
        <f t="shared" si="0"/>
        <v>0</v>
      </c>
      <c r="E30" s="15"/>
      <c r="F30" s="12"/>
    </row>
    <row r="31" spans="2:6" x14ac:dyDescent="0.3">
      <c r="B31" s="44">
        <f t="shared" si="1"/>
        <v>0</v>
      </c>
      <c r="C31" s="45"/>
      <c r="D31" s="46">
        <f t="shared" si="0"/>
        <v>0</v>
      </c>
      <c r="E31" s="15"/>
      <c r="F31" s="12"/>
    </row>
    <row r="32" spans="2:6" x14ac:dyDescent="0.3">
      <c r="B32" s="44">
        <f t="shared" si="1"/>
        <v>0</v>
      </c>
      <c r="C32" s="45"/>
      <c r="D32" s="46">
        <f t="shared" si="0"/>
        <v>0</v>
      </c>
      <c r="E32" s="15"/>
      <c r="F32" s="12"/>
    </row>
    <row r="33" spans="2:6" x14ac:dyDescent="0.3">
      <c r="B33" s="44">
        <f t="shared" si="1"/>
        <v>0</v>
      </c>
      <c r="C33" s="45"/>
      <c r="D33" s="46">
        <f t="shared" si="0"/>
        <v>0</v>
      </c>
      <c r="E33" s="15"/>
      <c r="F33" s="12"/>
    </row>
    <row r="34" spans="2:6" x14ac:dyDescent="0.3">
      <c r="B34" s="44">
        <f t="shared" si="1"/>
        <v>0</v>
      </c>
      <c r="C34" s="45"/>
      <c r="D34" s="46">
        <f t="shared" si="0"/>
        <v>0</v>
      </c>
      <c r="E34" s="15"/>
      <c r="F34" s="12"/>
    </row>
    <row r="35" spans="2:6" x14ac:dyDescent="0.3">
      <c r="B35" s="44">
        <f t="shared" si="1"/>
        <v>0</v>
      </c>
      <c r="C35" s="45"/>
      <c r="D35" s="46">
        <f t="shared" si="0"/>
        <v>0</v>
      </c>
      <c r="E35" s="15"/>
      <c r="F35" s="12"/>
    </row>
    <row r="36" spans="2:6" x14ac:dyDescent="0.3">
      <c r="B36" s="44">
        <f t="shared" si="1"/>
        <v>0</v>
      </c>
      <c r="C36" s="45"/>
      <c r="D36" s="46">
        <f t="shared" si="0"/>
        <v>0</v>
      </c>
      <c r="E36" s="15"/>
      <c r="F36" s="12"/>
    </row>
    <row r="37" spans="2:6" x14ac:dyDescent="0.3">
      <c r="B37" s="44">
        <f t="shared" si="1"/>
        <v>0</v>
      </c>
      <c r="C37" s="45"/>
      <c r="D37" s="46">
        <f t="shared" si="0"/>
        <v>0</v>
      </c>
      <c r="E37" s="15"/>
      <c r="F37" s="12"/>
    </row>
    <row r="38" spans="2:6" x14ac:dyDescent="0.3">
      <c r="B38" s="44">
        <f t="shared" si="1"/>
        <v>0</v>
      </c>
      <c r="C38" s="45"/>
      <c r="D38" s="46">
        <f t="shared" si="0"/>
        <v>0</v>
      </c>
      <c r="E38" s="15"/>
      <c r="F38" s="12"/>
    </row>
    <row r="39" spans="2:6" x14ac:dyDescent="0.3">
      <c r="B39" s="44">
        <f t="shared" si="1"/>
        <v>0</v>
      </c>
      <c r="C39" s="45"/>
      <c r="D39" s="46">
        <f t="shared" si="0"/>
        <v>0</v>
      </c>
      <c r="E39" s="15"/>
      <c r="F39" s="12"/>
    </row>
    <row r="40" spans="2:6" x14ac:dyDescent="0.3">
      <c r="B40" s="44">
        <f t="shared" si="1"/>
        <v>0</v>
      </c>
      <c r="C40" s="45"/>
      <c r="D40" s="46">
        <f t="shared" si="0"/>
        <v>0</v>
      </c>
      <c r="E40" s="15"/>
      <c r="F40" s="12"/>
    </row>
    <row r="41" spans="2:6" x14ac:dyDescent="0.3">
      <c r="B41" s="44">
        <f t="shared" si="1"/>
        <v>0</v>
      </c>
      <c r="C41" s="45"/>
      <c r="D41" s="46">
        <f t="shared" si="0"/>
        <v>0</v>
      </c>
      <c r="E41" s="15"/>
      <c r="F41" s="12"/>
    </row>
    <row r="42" spans="2:6" x14ac:dyDescent="0.3">
      <c r="B42" s="44">
        <f t="shared" si="1"/>
        <v>0</v>
      </c>
      <c r="C42" s="45"/>
      <c r="D42" s="46">
        <f t="shared" si="0"/>
        <v>0</v>
      </c>
      <c r="E42" s="15"/>
      <c r="F42" s="12"/>
    </row>
    <row r="43" spans="2:6" x14ac:dyDescent="0.3">
      <c r="B43" s="44">
        <f t="shared" si="1"/>
        <v>0</v>
      </c>
      <c r="C43" s="45"/>
      <c r="D43" s="46">
        <f t="shared" si="0"/>
        <v>0</v>
      </c>
      <c r="E43" s="15"/>
      <c r="F43" s="12"/>
    </row>
    <row r="44" spans="2:6" x14ac:dyDescent="0.3">
      <c r="B44" s="44">
        <f t="shared" ref="B44:B81" si="2">C43</f>
        <v>0</v>
      </c>
      <c r="C44" s="45"/>
      <c r="D44" s="46">
        <f t="shared" ref="D44:D81" si="3">C44-B44</f>
        <v>0</v>
      </c>
      <c r="E44" s="15"/>
      <c r="F44" s="12"/>
    </row>
    <row r="45" spans="2:6" x14ac:dyDescent="0.3">
      <c r="B45" s="44">
        <f t="shared" si="2"/>
        <v>0</v>
      </c>
      <c r="C45" s="45"/>
      <c r="D45" s="46">
        <f t="shared" si="3"/>
        <v>0</v>
      </c>
      <c r="E45" s="15"/>
      <c r="F45" s="12"/>
    </row>
    <row r="46" spans="2:6" x14ac:dyDescent="0.3">
      <c r="B46" s="44">
        <f t="shared" si="2"/>
        <v>0</v>
      </c>
      <c r="C46" s="45"/>
      <c r="D46" s="46">
        <f t="shared" si="3"/>
        <v>0</v>
      </c>
      <c r="E46" s="15"/>
      <c r="F46" s="12"/>
    </row>
    <row r="47" spans="2:6" x14ac:dyDescent="0.3">
      <c r="B47" s="44">
        <f t="shared" si="2"/>
        <v>0</v>
      </c>
      <c r="C47" s="45"/>
      <c r="D47" s="46">
        <f t="shared" si="3"/>
        <v>0</v>
      </c>
      <c r="E47" s="15"/>
      <c r="F47" s="12"/>
    </row>
    <row r="48" spans="2:6" x14ac:dyDescent="0.3">
      <c r="B48" s="44">
        <f t="shared" si="2"/>
        <v>0</v>
      </c>
      <c r="C48" s="45"/>
      <c r="D48" s="46">
        <f t="shared" si="3"/>
        <v>0</v>
      </c>
      <c r="E48" s="15"/>
      <c r="F48" s="12"/>
    </row>
    <row r="49" spans="2:6" x14ac:dyDescent="0.3">
      <c r="B49" s="44">
        <f t="shared" si="2"/>
        <v>0</v>
      </c>
      <c r="C49" s="45"/>
      <c r="D49" s="46">
        <f t="shared" si="3"/>
        <v>0</v>
      </c>
      <c r="E49" s="15"/>
      <c r="F49" s="12"/>
    </row>
    <row r="50" spans="2:6" x14ac:dyDescent="0.3">
      <c r="B50" s="44">
        <f t="shared" si="2"/>
        <v>0</v>
      </c>
      <c r="C50" s="45"/>
      <c r="D50" s="46">
        <f t="shared" si="3"/>
        <v>0</v>
      </c>
      <c r="E50" s="15"/>
      <c r="F50" s="12"/>
    </row>
    <row r="51" spans="2:6" x14ac:dyDescent="0.3">
      <c r="B51" s="44">
        <f t="shared" si="2"/>
        <v>0</v>
      </c>
      <c r="C51" s="45"/>
      <c r="D51" s="46">
        <f t="shared" si="3"/>
        <v>0</v>
      </c>
      <c r="E51" s="15"/>
      <c r="F51" s="12"/>
    </row>
    <row r="52" spans="2:6" x14ac:dyDescent="0.3">
      <c r="B52" s="44">
        <f t="shared" si="2"/>
        <v>0</v>
      </c>
      <c r="C52" s="45"/>
      <c r="D52" s="46">
        <f t="shared" si="3"/>
        <v>0</v>
      </c>
      <c r="E52" s="15"/>
      <c r="F52" s="12"/>
    </row>
    <row r="53" spans="2:6" x14ac:dyDescent="0.3">
      <c r="B53" s="44">
        <f t="shared" si="2"/>
        <v>0</v>
      </c>
      <c r="C53" s="45"/>
      <c r="D53" s="46">
        <f t="shared" si="3"/>
        <v>0</v>
      </c>
      <c r="E53" s="15"/>
      <c r="F53" s="12"/>
    </row>
    <row r="54" spans="2:6" x14ac:dyDescent="0.3">
      <c r="B54" s="44">
        <f t="shared" si="2"/>
        <v>0</v>
      </c>
      <c r="C54" s="45"/>
      <c r="D54" s="46">
        <f t="shared" si="3"/>
        <v>0</v>
      </c>
      <c r="E54" s="15"/>
      <c r="F54" s="12"/>
    </row>
    <row r="55" spans="2:6" x14ac:dyDescent="0.3">
      <c r="B55" s="44">
        <f t="shared" si="2"/>
        <v>0</v>
      </c>
      <c r="C55" s="45"/>
      <c r="D55" s="46">
        <f t="shared" si="3"/>
        <v>0</v>
      </c>
      <c r="E55" s="15"/>
      <c r="F55" s="12"/>
    </row>
    <row r="56" spans="2:6" x14ac:dyDescent="0.3">
      <c r="B56" s="44">
        <f t="shared" si="2"/>
        <v>0</v>
      </c>
      <c r="C56" s="45"/>
      <c r="D56" s="46">
        <f t="shared" si="3"/>
        <v>0</v>
      </c>
      <c r="E56" s="15"/>
      <c r="F56" s="12"/>
    </row>
    <row r="57" spans="2:6" x14ac:dyDescent="0.3">
      <c r="B57" s="44">
        <f t="shared" si="2"/>
        <v>0</v>
      </c>
      <c r="C57" s="45"/>
      <c r="D57" s="46">
        <f t="shared" si="3"/>
        <v>0</v>
      </c>
      <c r="E57" s="15"/>
      <c r="F57" s="12"/>
    </row>
    <row r="58" spans="2:6" x14ac:dyDescent="0.3">
      <c r="B58" s="44">
        <f t="shared" si="2"/>
        <v>0</v>
      </c>
      <c r="C58" s="45"/>
      <c r="D58" s="46">
        <f t="shared" si="3"/>
        <v>0</v>
      </c>
      <c r="E58" s="15"/>
      <c r="F58" s="12"/>
    </row>
    <row r="59" spans="2:6" x14ac:dyDescent="0.3">
      <c r="B59" s="44">
        <f t="shared" si="2"/>
        <v>0</v>
      </c>
      <c r="C59" s="45"/>
      <c r="D59" s="46">
        <f t="shared" si="3"/>
        <v>0</v>
      </c>
      <c r="E59" s="15"/>
      <c r="F59" s="12"/>
    </row>
    <row r="60" spans="2:6" x14ac:dyDescent="0.3">
      <c r="B60" s="44">
        <f t="shared" si="2"/>
        <v>0</v>
      </c>
      <c r="C60" s="45"/>
      <c r="D60" s="46">
        <f t="shared" si="3"/>
        <v>0</v>
      </c>
      <c r="E60" s="15"/>
      <c r="F60" s="12"/>
    </row>
    <row r="61" spans="2:6" x14ac:dyDescent="0.3">
      <c r="B61" s="44">
        <f t="shared" si="2"/>
        <v>0</v>
      </c>
      <c r="C61" s="45"/>
      <c r="D61" s="46">
        <f t="shared" si="3"/>
        <v>0</v>
      </c>
      <c r="E61" s="15"/>
      <c r="F61" s="12"/>
    </row>
    <row r="62" spans="2:6" x14ac:dyDescent="0.3">
      <c r="B62" s="44">
        <f t="shared" si="2"/>
        <v>0</v>
      </c>
      <c r="C62" s="45"/>
      <c r="D62" s="46">
        <f t="shared" si="3"/>
        <v>0</v>
      </c>
      <c r="E62" s="15"/>
      <c r="F62" s="12"/>
    </row>
    <row r="63" spans="2:6" x14ac:dyDescent="0.3">
      <c r="B63" s="44">
        <f t="shared" si="2"/>
        <v>0</v>
      </c>
      <c r="C63" s="45"/>
      <c r="D63" s="46">
        <f t="shared" si="3"/>
        <v>0</v>
      </c>
      <c r="E63" s="15"/>
      <c r="F63" s="12"/>
    </row>
    <row r="64" spans="2:6" x14ac:dyDescent="0.3">
      <c r="B64" s="44">
        <f t="shared" si="2"/>
        <v>0</v>
      </c>
      <c r="C64" s="45"/>
      <c r="D64" s="46">
        <f t="shared" si="3"/>
        <v>0</v>
      </c>
      <c r="E64" s="15"/>
      <c r="F64" s="12"/>
    </row>
    <row r="65" spans="2:6" x14ac:dyDescent="0.3">
      <c r="B65" s="44">
        <f t="shared" si="2"/>
        <v>0</v>
      </c>
      <c r="C65" s="45"/>
      <c r="D65" s="46">
        <f t="shared" si="3"/>
        <v>0</v>
      </c>
      <c r="E65" s="15"/>
      <c r="F65" s="12"/>
    </row>
    <row r="66" spans="2:6" x14ac:dyDescent="0.3">
      <c r="B66" s="44">
        <f t="shared" si="2"/>
        <v>0</v>
      </c>
      <c r="C66" s="45"/>
      <c r="D66" s="46">
        <f t="shared" si="3"/>
        <v>0</v>
      </c>
      <c r="E66" s="15"/>
      <c r="F66" s="12"/>
    </row>
    <row r="67" spans="2:6" x14ac:dyDescent="0.3">
      <c r="B67" s="44">
        <f t="shared" si="2"/>
        <v>0</v>
      </c>
      <c r="C67" s="45"/>
      <c r="D67" s="46">
        <f t="shared" si="3"/>
        <v>0</v>
      </c>
      <c r="E67" s="15"/>
      <c r="F67" s="12"/>
    </row>
    <row r="68" spans="2:6" x14ac:dyDescent="0.3">
      <c r="B68" s="44">
        <f t="shared" si="2"/>
        <v>0</v>
      </c>
      <c r="C68" s="45"/>
      <c r="D68" s="46">
        <f t="shared" si="3"/>
        <v>0</v>
      </c>
      <c r="E68" s="15"/>
      <c r="F68" s="12"/>
    </row>
    <row r="69" spans="2:6" x14ac:dyDescent="0.3">
      <c r="B69" s="44">
        <f t="shared" si="2"/>
        <v>0</v>
      </c>
      <c r="C69" s="45"/>
      <c r="D69" s="46">
        <f t="shared" si="3"/>
        <v>0</v>
      </c>
      <c r="E69" s="15"/>
      <c r="F69" s="12"/>
    </row>
    <row r="70" spans="2:6" x14ac:dyDescent="0.3">
      <c r="B70" s="44">
        <f t="shared" si="2"/>
        <v>0</v>
      </c>
      <c r="C70" s="45"/>
      <c r="D70" s="46">
        <f t="shared" si="3"/>
        <v>0</v>
      </c>
      <c r="E70" s="15"/>
      <c r="F70" s="12"/>
    </row>
    <row r="71" spans="2:6" x14ac:dyDescent="0.3">
      <c r="B71" s="44">
        <f t="shared" si="2"/>
        <v>0</v>
      </c>
      <c r="C71" s="45"/>
      <c r="D71" s="46">
        <f t="shared" si="3"/>
        <v>0</v>
      </c>
      <c r="E71" s="15"/>
      <c r="F71" s="12"/>
    </row>
    <row r="72" spans="2:6" x14ac:dyDescent="0.3">
      <c r="B72" s="44">
        <f t="shared" si="2"/>
        <v>0</v>
      </c>
      <c r="C72" s="45"/>
      <c r="D72" s="46">
        <f t="shared" si="3"/>
        <v>0</v>
      </c>
      <c r="E72" s="15"/>
      <c r="F72" s="12"/>
    </row>
    <row r="73" spans="2:6" x14ac:dyDescent="0.3">
      <c r="B73" s="44">
        <f t="shared" si="2"/>
        <v>0</v>
      </c>
      <c r="C73" s="45"/>
      <c r="D73" s="46">
        <f t="shared" si="3"/>
        <v>0</v>
      </c>
      <c r="E73" s="15"/>
      <c r="F73" s="12"/>
    </row>
    <row r="74" spans="2:6" x14ac:dyDescent="0.3">
      <c r="B74" s="44">
        <f t="shared" si="2"/>
        <v>0</v>
      </c>
      <c r="C74" s="45"/>
      <c r="D74" s="46">
        <f t="shared" si="3"/>
        <v>0</v>
      </c>
      <c r="E74" s="15"/>
      <c r="F74" s="12"/>
    </row>
    <row r="75" spans="2:6" x14ac:dyDescent="0.3">
      <c r="B75" s="44">
        <f t="shared" si="2"/>
        <v>0</v>
      </c>
      <c r="C75" s="45"/>
      <c r="D75" s="46">
        <f t="shared" si="3"/>
        <v>0</v>
      </c>
      <c r="E75" s="15"/>
      <c r="F75" s="12"/>
    </row>
    <row r="76" spans="2:6" x14ac:dyDescent="0.3">
      <c r="B76" s="44">
        <f t="shared" si="2"/>
        <v>0</v>
      </c>
      <c r="C76" s="45"/>
      <c r="D76" s="46">
        <f t="shared" si="3"/>
        <v>0</v>
      </c>
      <c r="E76" s="15"/>
      <c r="F76" s="12"/>
    </row>
    <row r="77" spans="2:6" x14ac:dyDescent="0.3">
      <c r="B77" s="44">
        <f t="shared" si="2"/>
        <v>0</v>
      </c>
      <c r="C77" s="45"/>
      <c r="D77" s="46">
        <f t="shared" si="3"/>
        <v>0</v>
      </c>
      <c r="E77" s="15"/>
      <c r="F77" s="12"/>
    </row>
    <row r="78" spans="2:6" x14ac:dyDescent="0.3">
      <c r="B78" s="44">
        <f t="shared" si="2"/>
        <v>0</v>
      </c>
      <c r="C78" s="45"/>
      <c r="D78" s="46">
        <f t="shared" si="3"/>
        <v>0</v>
      </c>
      <c r="E78" s="15"/>
      <c r="F78" s="12"/>
    </row>
    <row r="79" spans="2:6" x14ac:dyDescent="0.3">
      <c r="B79" s="44">
        <f t="shared" si="2"/>
        <v>0</v>
      </c>
      <c r="C79" s="45"/>
      <c r="D79" s="46">
        <f t="shared" si="3"/>
        <v>0</v>
      </c>
      <c r="E79" s="15"/>
      <c r="F79" s="12"/>
    </row>
    <row r="80" spans="2:6" x14ac:dyDescent="0.3">
      <c r="B80" s="44">
        <f t="shared" si="2"/>
        <v>0</v>
      </c>
      <c r="C80" s="45"/>
      <c r="D80" s="46">
        <f t="shared" si="3"/>
        <v>0</v>
      </c>
      <c r="E80" s="15"/>
      <c r="F80" s="12"/>
    </row>
    <row r="81" spans="2:6" x14ac:dyDescent="0.3">
      <c r="B81" s="44">
        <f t="shared" si="2"/>
        <v>0</v>
      </c>
      <c r="C81" s="45"/>
      <c r="D81" s="46">
        <f t="shared" si="3"/>
        <v>0</v>
      </c>
      <c r="E81" s="15"/>
      <c r="F81" s="12"/>
    </row>
    <row r="82" spans="2:6" ht="15.6" thickBot="1" x14ac:dyDescent="0.35">
      <c r="B82" s="47">
        <f>C43</f>
        <v>0</v>
      </c>
      <c r="C82" s="48"/>
      <c r="D82" s="49">
        <f t="shared" si="0"/>
        <v>0</v>
      </c>
      <c r="E82" s="16"/>
      <c r="F82" s="13"/>
    </row>
    <row r="83" spans="2:6" ht="15.6" thickBot="1" x14ac:dyDescent="0.35">
      <c r="B83" s="60" t="s">
        <v>88</v>
      </c>
      <c r="C83" s="61"/>
      <c r="D83" s="33">
        <f>SUMIF(D4:D82,"&gt;0")</f>
        <v>0</v>
      </c>
    </row>
  </sheetData>
  <mergeCells count="1">
    <mergeCell ref="B83:C83"/>
  </mergeCells>
  <phoneticPr fontId="7"/>
  <pageMargins left="0.7" right="0.7" top="0.75" bottom="0.75" header="0.3" footer="0.3"/>
  <pageSetup paperSize="9" orientation="portrait" horizontalDpi="0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469C74F-CC70-4846-88C8-EFE726DBA372}">
          <x14:formula1>
            <xm:f>★集計シート★!$B$4:$B$52</xm:f>
          </x14:formula1>
          <xm:sqref>F4:F82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TM03107665</Templat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</vt:i4>
      </vt:variant>
    </vt:vector>
  </HeadingPairs>
  <TitlesOfParts>
    <vt:vector size="10" baseType="lpstr">
      <vt:lpstr>見本</vt:lpstr>
      <vt:lpstr>★集計シート★</vt:lpstr>
      <vt:lpstr>★入力シート　1日目★</vt:lpstr>
      <vt:lpstr>★入力シート　2日目★</vt:lpstr>
      <vt:lpstr>★入力シート　3日目★</vt:lpstr>
      <vt:lpstr>★入力シート　4日目★</vt:lpstr>
      <vt:lpstr>★入力シート　5日目★</vt:lpstr>
      <vt:lpstr>★入力シート　6日目★</vt:lpstr>
      <vt:lpstr>★入力シート　7日目★</vt:lpstr>
      <vt:lpstr>★集計シート★!Print_Area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2019-07-05T13:09:11Z</dcterms:created>
  <dcterms:modified xsi:type="dcterms:W3CDTF">2022-01-06T05:27:45Z</dcterms:modified>
  <cp:version/>
</cp:coreProperties>
</file>